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<sst xmlns="http://schemas.openxmlformats.org/spreadsheetml/2006/main" count="95" uniqueCount="57">
  <si>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>Ítems del llamado CONSTRUCCIÓN DE TINGLADO C/ PISO DE H° A° con ID: 401406</t>
  </si>
  <si>
    <t>LICITACIÓN POR CONCURSO DE OFERTAS - LCO Nº: 22/2021 - CONSTRUCCIÓN DE TINGLADO C/ PISO DE H° A° - ID N°: 401406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</si>
  <si>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</si>
  <si>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</si>
  <si>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</si>
  <si>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</si>
  <si>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</si>
  <si>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</si>
  <si>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</si>
  <si>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</si>
  <si>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TINGLADO: TRABAJOS PRELIMINARES - Replanteo y marcación general de obra</t>
  </si>
  <si>
    <t>Metros cuadrados</t>
  </si>
  <si>
    <t>340</t>
  </si>
  <si>
    <t/>
  </si>
  <si>
    <t>Desmantelamiento tinglado existente</t>
  </si>
  <si>
    <t>240</t>
  </si>
  <si>
    <t>Cartel de Obras</t>
  </si>
  <si>
    <t>Unidad</t>
  </si>
  <si>
    <t>1</t>
  </si>
  <si>
    <t>72131601-004</t>
  </si>
  <si>
    <t>ESTRUCTURA DE HORMIGÓN CICLOPEO: Zapata de HºCº 1,30x1,30x1,00</t>
  </si>
  <si>
    <t>Metros cúbicos</t>
  </si>
  <si>
    <t>21</t>
  </si>
  <si>
    <t>72131601-007</t>
  </si>
  <si>
    <t>TECHOS: Cubierta de chapa  galvanizada de zinc sobre estrucutura metalica, c/ perfiles y angulos .Pilares de 20x50 con angulo de 2x3/16</t>
  </si>
  <si>
    <t>72131601-009</t>
  </si>
  <si>
    <t>PISO DE H°A°: Nivelación de 0.30 ladrillos comunes con revoque</t>
  </si>
  <si>
    <t>20</t>
  </si>
  <si>
    <t>Relleno y compactación</t>
  </si>
  <si>
    <t>100</t>
  </si>
  <si>
    <t>Piso de Ho Ao espesor: 0,14 cm con alizada mecanica</t>
  </si>
  <si>
    <t>140</t>
  </si>
  <si>
    <t>72131601-012</t>
  </si>
  <si>
    <t>Pintura de piso</t>
  </si>
  <si>
    <t>72102304-005</t>
  </si>
  <si>
    <t>DESAGUE PLUVIAL: Canaleta chapa galvanizada #26 AWG des 33 cm</t>
  </si>
  <si>
    <t>Metro lineal</t>
  </si>
  <si>
    <t>40</t>
  </si>
  <si>
    <t>Bajada caño PVC de 100 mm</t>
  </si>
  <si>
    <t>60</t>
  </si>
  <si>
    <t>72131601-001</t>
  </si>
  <si>
    <t>ILUMINACION: Reflector LED de 200 W</t>
  </si>
  <si>
    <t>6</t>
  </si>
  <si>
    <t>Tablero para 12 Llaves</t>
  </si>
  <si>
    <t>72101903-001</t>
  </si>
  <si>
    <t>CENEFA METALICA FACHADA: Cenefa metálica fachada</t>
  </si>
  <si>
    <t>46</t>
  </si>
  <si>
    <t>Pintura sintética cenefa</t>
  </si>
  <si>
    <t>72131601-013</t>
  </si>
  <si>
    <t>LIMPIEZA FINAL: 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</si>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</sst>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21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38</v>
      </c>
      <c r="D14" s="6" t="s">
        <v>36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17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17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47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18</v>
      </c>
      <c r="F19" s="6" t="s">
        <v>13</v>
      </c>
      <c r="G19" s="6">
        <f>F19*E19</f>
      </c>
    </row>
    <row r="20" ht="15">
      <c r="F20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2024-07-16T14:46:31Z</dcterms:created>
  <cp:category/>
  <cp:version/>
  <cp:contentType/>
  <cp:contentStatus/>
</cp:coreProperties>
</file>