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<sst xmlns="http://schemas.openxmlformats.org/spreadsheetml/2006/main" count="260" uniqueCount="127">
  <si>
    <t>Ítems del llamado Remodelación del Complejo Deportivo Pascottini del Barrio Valle Apu'a con ID: 401397</t>
  </si>
  <si>
    <t>Remodelación del Complejo Deportivo Pascottini del Barrio Valle Apu'a,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</si>
  <si>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</si>
  <si>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</si>
  <si>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</si>
  <si>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</si>
  <si>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</si>
  <si>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</si>
  <si>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</si>
  <si>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</si>
  <si>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Remodelación del complejo Pascottini</t>
  </si>
  <si>
    <t>Unidad</t>
  </si>
  <si>
    <t>1</t>
  </si>
  <si>
    <t/>
  </si>
  <si>
    <t>1.1</t>
  </si>
  <si>
    <t xml:space="preserve">Cartel de Obra </t>
  </si>
  <si>
    <t>Unidad Medida Global</t>
  </si>
  <si>
    <t>1.2</t>
  </si>
  <si>
    <t>Excavacion para carga de zapata</t>
  </si>
  <si>
    <t>Metros cúbicos</t>
  </si>
  <si>
    <t>15,5</t>
  </si>
  <si>
    <t>1.3</t>
  </si>
  <si>
    <t>Carga de Zapata</t>
  </si>
  <si>
    <t>8</t>
  </si>
  <si>
    <t>1.4</t>
  </si>
  <si>
    <t>Tronco y pilar de Hormigon</t>
  </si>
  <si>
    <t>4,31</t>
  </si>
  <si>
    <t>1.5</t>
  </si>
  <si>
    <t>Viga inferior de H.A.</t>
  </si>
  <si>
    <t>Metro lineal</t>
  </si>
  <si>
    <t>24</t>
  </si>
  <si>
    <t>1.6</t>
  </si>
  <si>
    <t>Viga intermedia de H.A.</t>
  </si>
  <si>
    <t>1.7</t>
  </si>
  <si>
    <t>Viga Superior de H.A.</t>
  </si>
  <si>
    <t>1.8</t>
  </si>
  <si>
    <t>Losarap</t>
  </si>
  <si>
    <t>Metros cuadrados</t>
  </si>
  <si>
    <t>27</t>
  </si>
  <si>
    <t>1.9</t>
  </si>
  <si>
    <t>Excavación para cimiento</t>
  </si>
  <si>
    <t>10,5</t>
  </si>
  <si>
    <t>1.10</t>
  </si>
  <si>
    <t>Carga de Cimiento</t>
  </si>
  <si>
    <t>6,72</t>
  </si>
  <si>
    <t>1.11</t>
  </si>
  <si>
    <t>Relleno y Compatacion</t>
  </si>
  <si>
    <t>38,9</t>
  </si>
  <si>
    <t>1.12</t>
  </si>
  <si>
    <t>Mamposteria de nivelacion de 0,30</t>
  </si>
  <si>
    <t>31,5</t>
  </si>
  <si>
    <t>1.13</t>
  </si>
  <si>
    <t>Aislacion Horizontal</t>
  </si>
  <si>
    <t>8,82</t>
  </si>
  <si>
    <t>1.14</t>
  </si>
  <si>
    <t xml:space="preserve">Mamposteria de elevacion de 0,15 lad. Com. </t>
  </si>
  <si>
    <t>94,5</t>
  </si>
  <si>
    <t>1.15</t>
  </si>
  <si>
    <t>Demolición de piso</t>
  </si>
  <si>
    <t>88</t>
  </si>
  <si>
    <t>1.16</t>
  </si>
  <si>
    <t>Contrapiso</t>
  </si>
  <si>
    <t>1.17</t>
  </si>
  <si>
    <t>Carpeta para piso ceramico</t>
  </si>
  <si>
    <t>1.18</t>
  </si>
  <si>
    <t>Piso ceramico PE IV</t>
  </si>
  <si>
    <t>1.19</t>
  </si>
  <si>
    <t>Zocalos</t>
  </si>
  <si>
    <t>40</t>
  </si>
  <si>
    <t>1.20</t>
  </si>
  <si>
    <t xml:space="preserve">Revoque </t>
  </si>
  <si>
    <t>189</t>
  </si>
  <si>
    <t>1.21</t>
  </si>
  <si>
    <t>Parapeto de Lad. Comun visto 1 cara</t>
  </si>
  <si>
    <t>1.22</t>
  </si>
  <si>
    <t>Alisada con pendiente</t>
  </si>
  <si>
    <t>1.23</t>
  </si>
  <si>
    <t>Aislacion de losarap (Impacril+Bidim+Impacril)</t>
  </si>
  <si>
    <t>1.24</t>
  </si>
  <si>
    <t>Cielo raso de PVC</t>
  </si>
  <si>
    <t>1.25</t>
  </si>
  <si>
    <t>Ventana tipo 2,00x1,20 vidrio templado 8mm - incoloro corrediza 1 hoja fija, y 1 hoja de corer c/pasadores</t>
  </si>
  <si>
    <t>5</t>
  </si>
  <si>
    <t>1.26</t>
  </si>
  <si>
    <t>Puerta de acceso metaliza 1,60/2,10</t>
  </si>
  <si>
    <t>1.27</t>
  </si>
  <si>
    <t>Rejas metalicas</t>
  </si>
  <si>
    <t>1.28</t>
  </si>
  <si>
    <t>Luces y tomas</t>
  </si>
  <si>
    <t>35</t>
  </si>
  <si>
    <t>1.29</t>
  </si>
  <si>
    <t>Circuitos</t>
  </si>
  <si>
    <t>20</t>
  </si>
  <si>
    <t>1.30</t>
  </si>
  <si>
    <t>Alimentación</t>
  </si>
  <si>
    <t>10</t>
  </si>
  <si>
    <t>1.31</t>
  </si>
  <si>
    <t>Tablero</t>
  </si>
  <si>
    <t>1.32</t>
  </si>
  <si>
    <t>Prov. Y colocación de artefactos</t>
  </si>
  <si>
    <t>1.33</t>
  </si>
  <si>
    <t>Alimentación de agua corriente</t>
  </si>
  <si>
    <t>30</t>
  </si>
  <si>
    <t>1.34</t>
  </si>
  <si>
    <t>Boquetas</t>
  </si>
  <si>
    <t>3</t>
  </si>
  <si>
    <t>1.35</t>
  </si>
  <si>
    <t>Caños de bajada</t>
  </si>
  <si>
    <t>1.36</t>
  </si>
  <si>
    <t>Registro Pluvial</t>
  </si>
  <si>
    <t>1.37</t>
  </si>
  <si>
    <t>Pintura de paredes latex al agua c/enduido</t>
  </si>
  <si>
    <t>143,5</t>
  </si>
  <si>
    <t>1.38</t>
  </si>
  <si>
    <t xml:space="preserve">Pintura de muro exterior </t>
  </si>
  <si>
    <t>90</t>
  </si>
  <si>
    <t>1.39</t>
  </si>
  <si>
    <t>Pintura de aberturas sintetico satinado</t>
  </si>
  <si>
    <t>7</t>
  </si>
  <si>
    <t>1.40</t>
  </si>
  <si>
    <t>Acarreo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</si>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</sst>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29</v>
      </c>
      <c r="E11" t="s">
        <v>30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37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37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37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37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37</v>
      </c>
      <c r="E20" t="s">
        <v>59</v>
      </c>
      <c r="G20">
        <f>F20*E20</f>
      </c>
    </row>
    <row r="21" spans="1:7" ht="15">
      <c r="A21" t="s">
        <v>62</v>
      </c>
      <c r="C21" t="s">
        <v>63</v>
      </c>
      <c r="D21" t="s">
        <v>37</v>
      </c>
      <c r="E21" t="s">
        <v>59</v>
      </c>
      <c r="G21">
        <f>F21*E21</f>
      </c>
    </row>
    <row r="22" spans="1:7" ht="15">
      <c r="A22" t="s">
        <v>64</v>
      </c>
      <c r="C22" t="s">
        <v>65</v>
      </c>
      <c r="D22" t="s">
        <v>37</v>
      </c>
      <c r="E22" t="s">
        <v>59</v>
      </c>
      <c r="G22">
        <f>F22*E22</f>
      </c>
    </row>
    <row r="23" spans="1:7" ht="15">
      <c r="A23" t="s">
        <v>66</v>
      </c>
      <c r="C23" t="s">
        <v>67</v>
      </c>
      <c r="D23" t="s">
        <v>29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37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29</v>
      </c>
      <c r="E25" t="s">
        <v>30</v>
      </c>
      <c r="G25">
        <f>F25*E25</f>
      </c>
    </row>
    <row r="26" spans="1:7" ht="15">
      <c r="A26" t="s">
        <v>74</v>
      </c>
      <c r="C26" t="s">
        <v>75</v>
      </c>
      <c r="D26" t="s">
        <v>37</v>
      </c>
      <c r="E26" t="s">
        <v>38</v>
      </c>
      <c r="G26">
        <f>F26*E26</f>
      </c>
    </row>
    <row r="27" spans="1:7" ht="15">
      <c r="A27" t="s">
        <v>76</v>
      </c>
      <c r="C27" t="s">
        <v>77</v>
      </c>
      <c r="D27" t="s">
        <v>37</v>
      </c>
      <c r="E27" t="s">
        <v>38</v>
      </c>
      <c r="G27">
        <f>F27*E27</f>
      </c>
    </row>
    <row r="28" spans="1:7" ht="15">
      <c r="A28" t="s">
        <v>78</v>
      </c>
      <c r="C28" t="s">
        <v>79</v>
      </c>
      <c r="D28" t="s">
        <v>37</v>
      </c>
      <c r="E28" t="s">
        <v>38</v>
      </c>
      <c r="G28">
        <f>F28*E28</f>
      </c>
    </row>
    <row r="29" spans="1:7" ht="15">
      <c r="A29" t="s">
        <v>80</v>
      </c>
      <c r="C29" t="s">
        <v>81</v>
      </c>
      <c r="D29" t="s">
        <v>11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12</v>
      </c>
      <c r="G30">
        <f>F30*E30</f>
      </c>
    </row>
    <row r="31" spans="1:7" ht="15">
      <c r="A31" t="s">
        <v>85</v>
      </c>
      <c r="C31" t="s">
        <v>86</v>
      </c>
      <c r="D31" t="s">
        <v>11</v>
      </c>
      <c r="E31" t="s">
        <v>82</v>
      </c>
      <c r="G31">
        <f>F31*E31</f>
      </c>
    </row>
    <row r="32" spans="1:7" ht="15">
      <c r="A32" t="s">
        <v>87</v>
      </c>
      <c r="C32" t="s">
        <v>88</v>
      </c>
      <c r="D32" t="s">
        <v>11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11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11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11</v>
      </c>
      <c r="E35" t="s">
        <v>92</v>
      </c>
      <c r="G35">
        <f>F35*E35</f>
      </c>
    </row>
    <row r="36" spans="1:7" ht="15">
      <c r="A36" t="s">
        <v>98</v>
      </c>
      <c r="C36" t="s">
        <v>99</v>
      </c>
      <c r="D36" t="s">
        <v>11</v>
      </c>
      <c r="E36" t="s">
        <v>95</v>
      </c>
      <c r="G36">
        <f>F36*E36</f>
      </c>
    </row>
    <row r="37" spans="1:7" ht="15">
      <c r="A37" t="s">
        <v>100</v>
      </c>
      <c r="C37" t="s">
        <v>101</v>
      </c>
      <c r="D37" t="s">
        <v>29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29</v>
      </c>
      <c r="E39" t="s">
        <v>92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82</v>
      </c>
      <c r="G40">
        <f>F40*E40</f>
      </c>
    </row>
    <row r="41" spans="1:7" ht="15">
      <c r="A41" t="s">
        <v>110</v>
      </c>
      <c r="C41" t="s">
        <v>111</v>
      </c>
      <c r="D41" t="s">
        <v>37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37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12</v>
      </c>
      <c r="G44">
        <f>F44*E44</f>
      </c>
    </row>
    <row r="45" ht="15">
      <c r="F45" t="s">
        <v>121</v>
      </c>
    </row>
    <row r="51" spans="2:3" ht="15">
      <c r="B51" s="9" t="s">
        <v>122</v>
      </c>
      <c r="C51" s="9"/>
    </row>
    <row r="52" spans="2:3" ht="15">
      <c r="B52" t="s">
        <v>123</v>
      </c>
      <c r="C52" t="s">
        <v>124</v>
      </c>
    </row>
    <row r="53" spans="2:3" ht="15">
      <c r="B53" t="s">
        <v>125</v>
      </c>
      <c r="C53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2024-07-08T11:19:17Z</dcterms:created>
  <cp:category/>
  <cp:version/>
  <cp:contentType/>
  <cp:contentStatus/>
</cp:coreProperties>
</file>