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<sst xmlns="http://schemas.openxmlformats.org/spreadsheetml/2006/main" count="327" uniqueCount="150">
  <si>
    <t>Ítems del llamado PUESTA EN VALOR PLAZA SAN MIGUEL ARCANGEL con ID: 399682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</si>
  <si>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</si>
  <si>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</si>
  <si>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</si>
  <si>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</si>
  <si>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</si>
  <si>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</si>
  <si>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</si>
  <si>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</si>
  <si>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</si>
  <si>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</si>
  <si>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</t>
  </si>
  <si>
    <t>1</t>
  </si>
  <si>
    <t/>
  </si>
  <si>
    <t>1.1</t>
  </si>
  <si>
    <t>Cartel de obra de chapa N°20 tratado con pintura antioxido aluminizada 6,00X3,00m y placa conmemorativa de granito para inauguración</t>
  </si>
  <si>
    <t>Metros cuadrados</t>
  </si>
  <si>
    <t>1.2</t>
  </si>
  <si>
    <t>Instalaciones provisorias de obra (agua/electricidad/varios)</t>
  </si>
  <si>
    <t>Mes</t>
  </si>
  <si>
    <t>3</t>
  </si>
  <si>
    <t>1.3</t>
  </si>
  <si>
    <t>Desmonte de veredas existentes y estructura del paseo de los iustres con retiro y desalijo</t>
  </si>
  <si>
    <t>275,43</t>
  </si>
  <si>
    <t>1.4</t>
  </si>
  <si>
    <t>Desmonte de señaletica, monticulo de tierra y/o mobiliario urbano existente, con retiro, recuperación y desalijo</t>
  </si>
  <si>
    <t>Unidad Medida Global</t>
  </si>
  <si>
    <t>72131601-003</t>
  </si>
  <si>
    <t>PAVIMENTO DE ADOQUINES DE UN SOLO COLOR GRIS</t>
  </si>
  <si>
    <t>2.1</t>
  </si>
  <si>
    <t>Replanteo y marcación de caminero interno</t>
  </si>
  <si>
    <t>966,87</t>
  </si>
  <si>
    <t>2.2</t>
  </si>
  <si>
    <t>Desmonte y nivelación de base para caminero interno</t>
  </si>
  <si>
    <t>Metros cúbicos</t>
  </si>
  <si>
    <t>145,03</t>
  </si>
  <si>
    <t>2.3</t>
  </si>
  <si>
    <t>Cordones de hormigón 10x40x2,00cm cargado in situ</t>
  </si>
  <si>
    <t>Metro lineal</t>
  </si>
  <si>
    <t>1.044,17</t>
  </si>
  <si>
    <t>2.4</t>
  </si>
  <si>
    <t>Mampostería de 0,15m como fajas de nivelación</t>
  </si>
  <si>
    <t>96</t>
  </si>
  <si>
    <t>2.5</t>
  </si>
  <si>
    <t>Colchón de arena lavada 10cm sobre suelo nivelado y compactado</t>
  </si>
  <si>
    <t>2.6</t>
  </si>
  <si>
    <t>Pavimento peatonal, pavers rectangulares 10x20x8cm prefabricados de hormigón en color gris</t>
  </si>
  <si>
    <t>857,64</t>
  </si>
  <si>
    <t>2.7</t>
  </si>
  <si>
    <t>Pavimento peatonal, pavers rectangulares 10x20x8cm prefabricados de hormigón en color negro, en el centro del circulo</t>
  </si>
  <si>
    <t>109,23</t>
  </si>
  <si>
    <t>2.8</t>
  </si>
  <si>
    <t>Enripiado de arena lavada+cemento seco sobre pavimento de adoquines de hormigón</t>
  </si>
  <si>
    <t>2.9</t>
  </si>
  <si>
    <t>Pavimentacion de acceso vehicular con piedra triturada 4ta y 5ta</t>
  </si>
  <si>
    <t>262,34</t>
  </si>
  <si>
    <t>PAVIMENTO DE ADOQUINES DE TRES A CUATRO COLORES</t>
  </si>
  <si>
    <t>3.1</t>
  </si>
  <si>
    <t>Replanteo y marcación de vereda</t>
  </si>
  <si>
    <t>691,96</t>
  </si>
  <si>
    <t>3.2</t>
  </si>
  <si>
    <t>Desmonte y nivelación de base para veredas</t>
  </si>
  <si>
    <t>3.3</t>
  </si>
  <si>
    <t>Cordones de hormigón 10x40x50cm cargado in situ</t>
  </si>
  <si>
    <t>474,31</t>
  </si>
  <si>
    <t>3.4</t>
  </si>
  <si>
    <t>3.5</t>
  </si>
  <si>
    <t>3.6</t>
  </si>
  <si>
    <t>Pavimento peatonal, pavers rectangulares 10x20x8cm prefabricados de hormigón</t>
  </si>
  <si>
    <t>3.7</t>
  </si>
  <si>
    <t>3.8</t>
  </si>
  <si>
    <t>Limpieza final y retiro de escombros</t>
  </si>
  <si>
    <t>72131601-004</t>
  </si>
  <si>
    <t>MOBILIARIO MODULAR</t>
  </si>
  <si>
    <t>4.1</t>
  </si>
  <si>
    <t>Monolito de mamposteria, traslado de placa y vueltas a colocar, revocado y pintado</t>
  </si>
  <si>
    <t>10</t>
  </si>
  <si>
    <t>4.2</t>
  </si>
  <si>
    <t>Banco de mamposteria vista, circular, en el paseo de los ilustres, con respaldero de caño de hierro</t>
  </si>
  <si>
    <t>4.3</t>
  </si>
  <si>
    <t>Pergolados de estructura metálica forma semi circular en EL PASEO DE LOS ILUSTRES.- incluye base antióxido y pintura color GRAFITO.</t>
  </si>
  <si>
    <t>2</t>
  </si>
  <si>
    <t>4.4</t>
  </si>
  <si>
    <t>Bancos de jardin de hierro fundido y madera dura con base antióxido y pintura acrílica (3 capas), con asientos de listones de madera con refuerzo y respaldo de hierro fundido. Sujeto con dado de concreto de 30x30cm Prof. 0.40 cm.</t>
  </si>
  <si>
    <t>25</t>
  </si>
  <si>
    <t>4.5</t>
  </si>
  <si>
    <t xml:space="preserve">Bebedero tipo lavabo de H°A° con terminacion lisa brillosa llaneada con provision y colocacion de instalacion hidraulica y sanitaria </t>
  </si>
  <si>
    <t>4.6</t>
  </si>
  <si>
    <t>Provision y colocacion de basureros metálicos</t>
  </si>
  <si>
    <t>72131601-001</t>
  </si>
  <si>
    <t>INSTALACIONES ELECTRICAS</t>
  </si>
  <si>
    <t>5.1</t>
  </si>
  <si>
    <t>Readecuacion de pilastra existente</t>
  </si>
  <si>
    <t>5.2</t>
  </si>
  <si>
    <t>Retiro de cableado existente</t>
  </si>
  <si>
    <t>5.3</t>
  </si>
  <si>
    <t xml:space="preserve">Provisión e instalación de acometida trifásica nueva </t>
  </si>
  <si>
    <t>5.4</t>
  </si>
  <si>
    <t>Provisión de materiales y construcción de pilar de mampostería para tablero general, seccional y tableros para tomas de corriente (según diseño)</t>
  </si>
  <si>
    <t>5.5</t>
  </si>
  <si>
    <t>Provisión de materiales y construcción de registros eléctricos 30x30x70cm</t>
  </si>
  <si>
    <t>40</t>
  </si>
  <si>
    <t>5.6</t>
  </si>
  <si>
    <t>Provisión y colocación de caño electroducto rígido 4P de 1" y 2", subterráneo, excavación a una profundidad de 0,50m en tierra firme, sin piedra y sin cableado</t>
  </si>
  <si>
    <t>702</t>
  </si>
  <si>
    <t>5.7</t>
  </si>
  <si>
    <t>Provisión y colocación de caño corrugado flexible antillama 1" embutido en piso sin cableado</t>
  </si>
  <si>
    <t>50</t>
  </si>
  <si>
    <t>5.8</t>
  </si>
  <si>
    <t>Provisión e instalación de línea principal con cable NYY 4x10mm2</t>
  </si>
  <si>
    <t>5</t>
  </si>
  <si>
    <t>5.9</t>
  </si>
  <si>
    <t>Provisión e instalación de línea seccional N°2 y N°# con cable NYY 2x6mm3</t>
  </si>
  <si>
    <t>266</t>
  </si>
  <si>
    <t>5.10</t>
  </si>
  <si>
    <t>Provisión e instalaión en pilar de mampostería de tablero metálico general de 24TM, tablero metálico seccional de 18TM y caja externa de metal para tablero de tomas de corriente</t>
  </si>
  <si>
    <t>9</t>
  </si>
  <si>
    <t>5.11</t>
  </si>
  <si>
    <t>Provisión e instalación de disyuntor diferencial 2x25A en tablero general y seccionales</t>
  </si>
  <si>
    <t>5.12</t>
  </si>
  <si>
    <t>Provisión e instalación en tablero general de disyuntor TM de corte principal 3x40A y de circuitos unipolares 1x10A y 1x16A</t>
  </si>
  <si>
    <t>31</t>
  </si>
  <si>
    <t>5.13</t>
  </si>
  <si>
    <t>Provisión e instalación en tablero seccional N°2 de disyuntor TM de corte seccional 1x50A y de circuitos unipolares 1x10A y 1x16A</t>
  </si>
  <si>
    <t>28</t>
  </si>
  <si>
    <t>5.14</t>
  </si>
  <si>
    <t>Provisión e instalación en tablero seccional N°3 de disyuntor TM de corte seccional 1x50A y de circuitos unipolares 1x10A y 1x16A</t>
  </si>
  <si>
    <t>20</t>
  </si>
  <si>
    <t>5.15</t>
  </si>
  <si>
    <t>Provisión y cableado de lineas distribuidoras de circuitos de iluminación exterior NYY fase 4mm2, neutro 6mm2</t>
  </si>
  <si>
    <t>14</t>
  </si>
  <si>
    <t>ARTEFACTOS DE ILUMINACIÓN</t>
  </si>
  <si>
    <t>6.1</t>
  </si>
  <si>
    <t>Reparación de alumbrado publico existente en el interior de la plaza</t>
  </si>
  <si>
    <t>15</t>
  </si>
  <si>
    <t>6.2</t>
  </si>
  <si>
    <t>Provisión y colocación de farola doble para foco bajo consumo 85W (iluminación interna de plaza, incluye pedestal y anclaje en dado de hormigón 60x60x30cm)</t>
  </si>
  <si>
    <t>6</t>
  </si>
  <si>
    <t>6.3</t>
  </si>
  <si>
    <t>Provisión y colocación de farola LED 60W (iluminación perimetral, incluye pedestal y anclaje en dado de hormigón 60x60x30cm)</t>
  </si>
  <si>
    <t>6.4</t>
  </si>
  <si>
    <t>Provisión y colocación de lámpara tipo baliza LED 10W (iluminación accesos, con anclaje en dado de hormigón 60x60x30cm)</t>
  </si>
  <si>
    <t>6.5</t>
  </si>
  <si>
    <t xml:space="preserve">Provisión y colocación de aplique LED 12W (iluminación de pérgolas)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</si>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</sst>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16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16</v>
      </c>
      <c r="E14" t="s">
        <v>35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16</v>
      </c>
      <c r="E17" t="s">
        <v>35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55</v>
      </c>
      <c r="G18">
        <f>F18*E18</f>
      </c>
    </row>
    <row r="19" spans="1:7" ht="15">
      <c r="A19" s="5">
        <v>3</v>
      </c>
      <c r="B19" s="6" t="s">
        <v>27</v>
      </c>
      <c r="C19" s="6" t="s">
        <v>56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16</v>
      </c>
      <c r="E21" t="s">
        <v>59</v>
      </c>
      <c r="G21">
        <f>F21*E21</f>
      </c>
    </row>
    <row r="22" spans="1:7" ht="15">
      <c r="A22" t="s">
        <v>62</v>
      </c>
      <c r="C22" t="s">
        <v>63</v>
      </c>
      <c r="D22" t="s">
        <v>38</v>
      </c>
      <c r="E22" t="s">
        <v>64</v>
      </c>
      <c r="G22">
        <f>F22*E22</f>
      </c>
    </row>
    <row r="23" spans="1:7" ht="15">
      <c r="A23" t="s">
        <v>65</v>
      </c>
      <c r="C23" t="s">
        <v>41</v>
      </c>
      <c r="D23" t="s">
        <v>16</v>
      </c>
      <c r="E23" t="s">
        <v>42</v>
      </c>
      <c r="G23">
        <f>F23*E23</f>
      </c>
    </row>
    <row r="24" spans="1:7" ht="15">
      <c r="A24" t="s">
        <v>66</v>
      </c>
      <c r="C24" t="s">
        <v>44</v>
      </c>
      <c r="D24" t="s">
        <v>16</v>
      </c>
      <c r="E24" t="s">
        <v>59</v>
      </c>
      <c r="G24">
        <f>F24*E24</f>
      </c>
    </row>
    <row r="25" spans="1:7" ht="15">
      <c r="A25" t="s">
        <v>67</v>
      </c>
      <c r="C25" t="s">
        <v>68</v>
      </c>
      <c r="D25" t="s">
        <v>16</v>
      </c>
      <c r="E25" t="s">
        <v>59</v>
      </c>
      <c r="G25">
        <f>F25*E25</f>
      </c>
    </row>
    <row r="26" spans="1:7" ht="15">
      <c r="A26" t="s">
        <v>69</v>
      </c>
      <c r="C26" t="s">
        <v>52</v>
      </c>
      <c r="D26" t="s">
        <v>16</v>
      </c>
      <c r="E26" t="s">
        <v>59</v>
      </c>
      <c r="G26">
        <f>F26*E26</f>
      </c>
    </row>
    <row r="27" spans="1:7" ht="15">
      <c r="A27" t="s">
        <v>70</v>
      </c>
      <c r="C27" t="s">
        <v>71</v>
      </c>
      <c r="D27" t="s">
        <v>26</v>
      </c>
      <c r="E27" t="s">
        <v>12</v>
      </c>
      <c r="G27">
        <f>F27*E27</f>
      </c>
    </row>
    <row r="28" spans="1:7" ht="15">
      <c r="A28" s="5">
        <v>4</v>
      </c>
      <c r="B28" s="6" t="s">
        <v>72</v>
      </c>
      <c r="C28" s="6" t="s">
        <v>73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74</v>
      </c>
      <c r="C29" t="s">
        <v>75</v>
      </c>
      <c r="D29" t="s">
        <v>11</v>
      </c>
      <c r="E29" t="s">
        <v>76</v>
      </c>
      <c r="G29">
        <f>F29*E29</f>
      </c>
    </row>
    <row r="30" spans="1:7" ht="15">
      <c r="A30" t="s">
        <v>77</v>
      </c>
      <c r="C30" t="s">
        <v>78</v>
      </c>
      <c r="D30" t="s">
        <v>11</v>
      </c>
      <c r="E30" t="s">
        <v>12</v>
      </c>
      <c r="G30">
        <f>F30*E30</f>
      </c>
    </row>
    <row r="31" spans="1:7" ht="15">
      <c r="A31" t="s">
        <v>79</v>
      </c>
      <c r="C31" t="s">
        <v>80</v>
      </c>
      <c r="D31" t="s">
        <v>11</v>
      </c>
      <c r="E31" t="s">
        <v>81</v>
      </c>
      <c r="G31">
        <f>F31*E31</f>
      </c>
    </row>
    <row r="32" spans="1:7" ht="15">
      <c r="A32" t="s">
        <v>82</v>
      </c>
      <c r="C32" t="s">
        <v>83</v>
      </c>
      <c r="D32" t="s">
        <v>11</v>
      </c>
      <c r="E32" t="s">
        <v>84</v>
      </c>
      <c r="G32">
        <f>F32*E32</f>
      </c>
    </row>
    <row r="33" spans="1:7" ht="15">
      <c r="A33" t="s">
        <v>85</v>
      </c>
      <c r="C33" t="s">
        <v>86</v>
      </c>
      <c r="D33" t="s">
        <v>26</v>
      </c>
      <c r="E33" t="s">
        <v>81</v>
      </c>
      <c r="G33">
        <f>F33*E33</f>
      </c>
    </row>
    <row r="34" spans="1:7" ht="15">
      <c r="A34" t="s">
        <v>87</v>
      </c>
      <c r="C34" t="s">
        <v>88</v>
      </c>
      <c r="D34" t="s">
        <v>26</v>
      </c>
      <c r="E34" t="s">
        <v>76</v>
      </c>
      <c r="G34">
        <f>F34*E34</f>
      </c>
    </row>
    <row r="35" spans="1:7" ht="15">
      <c r="A35" s="5">
        <v>5</v>
      </c>
      <c r="B35" s="6" t="s">
        <v>89</v>
      </c>
      <c r="C35" s="6" t="s">
        <v>90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91</v>
      </c>
      <c r="C36" t="s">
        <v>92</v>
      </c>
      <c r="D36" t="s">
        <v>26</v>
      </c>
      <c r="E36" t="s">
        <v>12</v>
      </c>
      <c r="G36">
        <f>F36*E36</f>
      </c>
    </row>
    <row r="37" spans="1:7" ht="15">
      <c r="A37" t="s">
        <v>93</v>
      </c>
      <c r="C37" t="s">
        <v>94</v>
      </c>
      <c r="D37" t="s">
        <v>26</v>
      </c>
      <c r="E37" t="s">
        <v>12</v>
      </c>
      <c r="G37">
        <f>F37*E37</f>
      </c>
    </row>
    <row r="38" spans="1:7" ht="15">
      <c r="A38" t="s">
        <v>95</v>
      </c>
      <c r="C38" t="s">
        <v>96</v>
      </c>
      <c r="D38" t="s">
        <v>26</v>
      </c>
      <c r="E38" t="s">
        <v>12</v>
      </c>
      <c r="G38">
        <f>F38*E38</f>
      </c>
    </row>
    <row r="39" spans="1:7" ht="15">
      <c r="A39" t="s">
        <v>97</v>
      </c>
      <c r="C39" t="s">
        <v>98</v>
      </c>
      <c r="D39" t="s">
        <v>11</v>
      </c>
      <c r="E39" t="s">
        <v>20</v>
      </c>
      <c r="G39">
        <f>F39*E39</f>
      </c>
    </row>
    <row r="40" spans="1:7" ht="15">
      <c r="A40" t="s">
        <v>99</v>
      </c>
      <c r="C40" t="s">
        <v>100</v>
      </c>
      <c r="D40" t="s">
        <v>11</v>
      </c>
      <c r="E40" t="s">
        <v>101</v>
      </c>
      <c r="G40">
        <f>F40*E40</f>
      </c>
    </row>
    <row r="41" spans="1:7" ht="15">
      <c r="A41" t="s">
        <v>102</v>
      </c>
      <c r="C41" t="s">
        <v>103</v>
      </c>
      <c r="D41" t="s">
        <v>38</v>
      </c>
      <c r="E41" t="s">
        <v>104</v>
      </c>
      <c r="G41">
        <f>F41*E41</f>
      </c>
    </row>
    <row r="42" spans="1:7" ht="15">
      <c r="A42" t="s">
        <v>105</v>
      </c>
      <c r="C42" t="s">
        <v>106</v>
      </c>
      <c r="D42" t="s">
        <v>38</v>
      </c>
      <c r="E42" t="s">
        <v>107</v>
      </c>
      <c r="G42">
        <f>F42*E42</f>
      </c>
    </row>
    <row r="43" spans="1:7" ht="15">
      <c r="A43" t="s">
        <v>108</v>
      </c>
      <c r="C43" t="s">
        <v>109</v>
      </c>
      <c r="D43" t="s">
        <v>38</v>
      </c>
      <c r="E43" t="s">
        <v>110</v>
      </c>
      <c r="G43">
        <f>F43*E43</f>
      </c>
    </row>
    <row r="44" spans="1:7" ht="15">
      <c r="A44" t="s">
        <v>111</v>
      </c>
      <c r="C44" t="s">
        <v>112</v>
      </c>
      <c r="D44" t="s">
        <v>38</v>
      </c>
      <c r="E44" t="s">
        <v>113</v>
      </c>
      <c r="G44">
        <f>F44*E44</f>
      </c>
    </row>
    <row r="45" spans="1:7" ht="15">
      <c r="A45" t="s">
        <v>114</v>
      </c>
      <c r="C45" t="s">
        <v>115</v>
      </c>
      <c r="D45" t="s">
        <v>11</v>
      </c>
      <c r="E45" t="s">
        <v>116</v>
      </c>
      <c r="G45">
        <f>F45*E45</f>
      </c>
    </row>
    <row r="46" spans="1:7" ht="15">
      <c r="A46" t="s">
        <v>117</v>
      </c>
      <c r="C46" t="s">
        <v>118</v>
      </c>
      <c r="D46" t="s">
        <v>11</v>
      </c>
      <c r="E46" t="s">
        <v>20</v>
      </c>
      <c r="G46">
        <f>F46*E46</f>
      </c>
    </row>
    <row r="47" spans="1:7" ht="15">
      <c r="A47" t="s">
        <v>119</v>
      </c>
      <c r="C47" t="s">
        <v>120</v>
      </c>
      <c r="D47" t="s">
        <v>11</v>
      </c>
      <c r="E47" t="s">
        <v>121</v>
      </c>
      <c r="G47">
        <f>F47*E47</f>
      </c>
    </row>
    <row r="48" spans="1:7" ht="15">
      <c r="A48" t="s">
        <v>122</v>
      </c>
      <c r="C48" t="s">
        <v>123</v>
      </c>
      <c r="D48" t="s">
        <v>11</v>
      </c>
      <c r="E48" t="s">
        <v>124</v>
      </c>
      <c r="G48">
        <f>F48*E48</f>
      </c>
    </row>
    <row r="49" spans="1:7" ht="15">
      <c r="A49" t="s">
        <v>125</v>
      </c>
      <c r="C49" t="s">
        <v>126</v>
      </c>
      <c r="D49" t="s">
        <v>11</v>
      </c>
      <c r="E49" t="s">
        <v>127</v>
      </c>
      <c r="G49">
        <f>F49*E49</f>
      </c>
    </row>
    <row r="50" spans="1:7" ht="15">
      <c r="A50" t="s">
        <v>128</v>
      </c>
      <c r="C50" t="s">
        <v>129</v>
      </c>
      <c r="D50" t="s">
        <v>11</v>
      </c>
      <c r="E50" t="s">
        <v>130</v>
      </c>
      <c r="G50">
        <f>F50*E50</f>
      </c>
    </row>
    <row r="51" spans="1:7" ht="15">
      <c r="A51" s="5">
        <v>6</v>
      </c>
      <c r="B51" s="6" t="s">
        <v>89</v>
      </c>
      <c r="C51" s="6" t="s">
        <v>131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132</v>
      </c>
      <c r="C52" t="s">
        <v>133</v>
      </c>
      <c r="D52" t="s">
        <v>11</v>
      </c>
      <c r="E52" t="s">
        <v>134</v>
      </c>
      <c r="G52">
        <f>F52*E52</f>
      </c>
    </row>
    <row r="53" spans="1:7" ht="15">
      <c r="A53" t="s">
        <v>135</v>
      </c>
      <c r="C53" t="s">
        <v>136</v>
      </c>
      <c r="D53" t="s">
        <v>11</v>
      </c>
      <c r="E53" t="s">
        <v>137</v>
      </c>
      <c r="G53">
        <f>F53*E53</f>
      </c>
    </row>
    <row r="54" spans="1:7" ht="15">
      <c r="A54" t="s">
        <v>138</v>
      </c>
      <c r="C54" t="s">
        <v>139</v>
      </c>
      <c r="D54" t="s">
        <v>11</v>
      </c>
      <c r="E54" t="s">
        <v>84</v>
      </c>
      <c r="G54">
        <f>F54*E54</f>
      </c>
    </row>
    <row r="55" spans="1:7" ht="15">
      <c r="A55" t="s">
        <v>140</v>
      </c>
      <c r="C55" t="s">
        <v>141</v>
      </c>
      <c r="D55" t="s">
        <v>11</v>
      </c>
      <c r="E55" t="s">
        <v>101</v>
      </c>
      <c r="G55">
        <f>F55*E55</f>
      </c>
    </row>
    <row r="56" spans="1:7" ht="15">
      <c r="A56" t="s">
        <v>142</v>
      </c>
      <c r="C56" t="s">
        <v>143</v>
      </c>
      <c r="D56" t="s">
        <v>11</v>
      </c>
      <c r="E56" t="s">
        <v>76</v>
      </c>
      <c r="G56">
        <f>F56*E56</f>
      </c>
    </row>
    <row r="57" ht="15">
      <c r="F57" t="s">
        <v>144</v>
      </c>
    </row>
    <row r="63" spans="2:3" ht="15">
      <c r="B63" s="9" t="s">
        <v>145</v>
      </c>
      <c r="C63" s="9"/>
    </row>
    <row r="64" spans="2:3" ht="15">
      <c r="B64" t="s">
        <v>146</v>
      </c>
      <c r="C64" t="s">
        <v>147</v>
      </c>
    </row>
    <row r="65" spans="2:3" ht="15">
      <c r="B65" t="s">
        <v>148</v>
      </c>
      <c r="C65" t="s">
        <v>149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2024-07-05T12:35:20Z</dcterms:created>
  <cp:category/>
  <cp:version/>
  <cp:contentType/>
  <cp:contentStatus/>
</cp:coreProperties>
</file>