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<sst xmlns="http://schemas.openxmlformats.org/spreadsheetml/2006/main" count="484" uniqueCount="121">
  <si>
    <t>Ítems del llamado Adquisición de obras de arte de los artistas paraguayos Jacinto Rivero y Bernardo Krasniansky - Secretaría Nacional de Cultura con ID: 399600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</si>
  <si>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</si>
  <si>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</si>
  <si>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</si>
  <si>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</si>
  <si>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</si>
  <si>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</si>
  <si>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</si>
  <si>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</si>
  <si>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</si>
  <si>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</si>
  <si>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</si>
  <si>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60121001-9999</t>
  </si>
  <si>
    <t>Obras de arte de Jacinto Rivero</t>
  </si>
  <si>
    <t>Unidad</t>
  </si>
  <si>
    <t>KIT - JUEGO</t>
  </si>
  <si>
    <t>1</t>
  </si>
  <si>
    <t/>
  </si>
  <si>
    <t>1.1</t>
  </si>
  <si>
    <t>"Asunción. Xilografía sobre papel. P. de A. 1987. Medidas: 41 x 29 cm."</t>
  </si>
  <si>
    <t>UNIDAD</t>
  </si>
  <si>
    <t>1.2</t>
  </si>
  <si>
    <t>1.3</t>
  </si>
  <si>
    <t>"Valle. Xilografía sobre papel 15 x 13. Medidas: 21,5 x 22 cm."</t>
  </si>
  <si>
    <t>1.4</t>
  </si>
  <si>
    <t>"Colibrí. Xilografía sobre papel. Medidas: 15 x 13 cm."</t>
  </si>
  <si>
    <t>1.5</t>
  </si>
  <si>
    <t>"Josué. Xilografía sobre papel. P. de A. Medidas: 26 x 17 cm."</t>
  </si>
  <si>
    <t>1.6</t>
  </si>
  <si>
    <t>"El indio. Xilografía sobre papel. 5/60 Medidas: 23 x 35.5 cm."</t>
  </si>
  <si>
    <t>1.7</t>
  </si>
  <si>
    <t>"Hormigas. De la Serie Los Bichos de Jacinto. Xilografía sobre papel. 1967 Medidas: 40 x 33 cm"</t>
  </si>
  <si>
    <t>1.8</t>
  </si>
  <si>
    <t>"Hormigas. De la Serie Los Bichos de Jacinto. Xilografía sobre papel. 1967 Medidas: 33 x 36 cm"</t>
  </si>
  <si>
    <t>1.9</t>
  </si>
  <si>
    <t>"Sentado en un rincón. De la Serie Tacumbú. Xilografía sobre papel. 1995. Medidas: 34 x 26 cm."</t>
  </si>
  <si>
    <t>1.10</t>
  </si>
  <si>
    <t>"El karajista. De la Serie Tacumbú. Xilografía sobre papel. 1995. Medidas: 40 x 27 cm."</t>
  </si>
  <si>
    <t>1.11</t>
  </si>
  <si>
    <t>"Don Lopi y Poito. P. de A. Medidas: 40, 5 x 29 cm."</t>
  </si>
  <si>
    <t>1.12</t>
  </si>
  <si>
    <t>"Xilografía sobre papel. 1957 Medidas: 34, 5 x 22 cm."</t>
  </si>
  <si>
    <t>1.13</t>
  </si>
  <si>
    <t>"Contra luz. Xilografo. 1957 Medidas: 32 x 22 cm."</t>
  </si>
  <si>
    <t>1.14</t>
  </si>
  <si>
    <t>"El pájaro, Xilografía. 1967 Medidas: 16 x 21 cm."</t>
  </si>
  <si>
    <t>1.15</t>
  </si>
  <si>
    <t>"Xilografía sobre papel. 1957 Medidas: 24 x 32 cm."</t>
  </si>
  <si>
    <t>1.16</t>
  </si>
  <si>
    <t>"Condenados. Grabado Medidas: 33 x 43 cm."</t>
  </si>
  <si>
    <t>1.17</t>
  </si>
  <si>
    <t>"Xilografía. 1956 Medidas: 27 x 21 cm."</t>
  </si>
  <si>
    <t>1.18</t>
  </si>
  <si>
    <t>"Xilografía sobre papel de la serie Nunca Más, expuesta en Dachau 1995. Impresión de una de las 6 sillas expuestas. Firma en plancha. Medidas: 46, 5 x 22, 5 cm."</t>
  </si>
  <si>
    <t>1.19</t>
  </si>
  <si>
    <t>"Xilografía sobre papel. Sin firma. Medidas: 41 x 29, 5 cm."</t>
  </si>
  <si>
    <t>1.20</t>
  </si>
  <si>
    <t>"La barca. Xilografía sobre papel. 1956 Medidas: 27 x 19, 5 cm."</t>
  </si>
  <si>
    <t>1.21</t>
  </si>
  <si>
    <t>"Meditación. Xilografía sobre papel. 1956 Medidas: 26 x 17 cm."</t>
  </si>
  <si>
    <t>1.22</t>
  </si>
  <si>
    <t>"Xilografía sobre papel Medidas: 25 x 21 cm."</t>
  </si>
  <si>
    <t>1.23</t>
  </si>
  <si>
    <t>"Xilografía sobre papel de la serie Nunca Más, expuesta en Dachau 1995. Impresión de una de las 6 sillas expuestas. Firma en plancha. Medidas: 42 x 33 cm"</t>
  </si>
  <si>
    <t>1.24</t>
  </si>
  <si>
    <t>"Silla de madera/ matriz xilográfica. De la serie  Nunca Más compuesta de 6 sillas y otros grabados referentes a la dictadura Stronista, expuestas en Dachau, Alemania en el año 1995.  Altura Silla: 81.5 cm Ancho Silla: 35 cm. Medidas espacio para sentarse/ diseño tallado: 33 x 41 cm "</t>
  </si>
  <si>
    <t>1.25</t>
  </si>
  <si>
    <t>"Paisaje de Munich. Matriz Xilográfica  realizada en Munich en el año 1995. Medidas: 48 x 43 cm."</t>
  </si>
  <si>
    <t>1.26</t>
  </si>
  <si>
    <t>"Plancha de metal para grabado. Medidas: 13 x 21 cm."</t>
  </si>
  <si>
    <t>1.27</t>
  </si>
  <si>
    <t>"Plancha de metal para grabado. Medidas: 16 x 24 cm."</t>
  </si>
  <si>
    <t>1.28</t>
  </si>
  <si>
    <t>"Plancha de metal para grabado. Medidas: 21 x 13.5 cm"</t>
  </si>
  <si>
    <t>1.29</t>
  </si>
  <si>
    <t>"Plancha de metal para grabado. Medidas: 11,5 x 14,5 cm."</t>
  </si>
  <si>
    <t>1.30</t>
  </si>
  <si>
    <t>"Impresión sobre papel de algodón. Medidas: Papel: 19 x 29 cm. Mancha: 13 x 21 cm."</t>
  </si>
  <si>
    <t>1.31</t>
  </si>
  <si>
    <t>"Impresión sobre papel de algodón. Medidas: Papel: 28,5 x 37 cm. Mancha: 16 x 24 cm."</t>
  </si>
  <si>
    <t>1.32</t>
  </si>
  <si>
    <t>"Impresión sobre papel de algodón. Medidas: Papel: 19 x 28.5 cm. Mancha: 11,5 x 14,5 cm."</t>
  </si>
  <si>
    <t>1.33</t>
  </si>
  <si>
    <t>"Pintura sobre Duratex. Medidas: 37 x 25 cm."</t>
  </si>
  <si>
    <t>1.34</t>
  </si>
  <si>
    <t>"Carpeta de la Obra los Bichos de Jacinto realizada en el año 1967. Tiene dos páginas explicativas de la serie. Medidas: 40 x 34 cm."</t>
  </si>
  <si>
    <t>1.35</t>
  </si>
  <si>
    <t>"Hoja de Periodico. Medidas: 36 x 50,3 cm (ambas paginas de periódico)."</t>
  </si>
  <si>
    <t>60121001-999</t>
  </si>
  <si>
    <t>Obras de arte de Bernardo Krasniansky</t>
  </si>
  <si>
    <t>2.1</t>
  </si>
  <si>
    <t>SIN TITULO 1983 Técnica mixta sobre tela Con Marco. Medidas: 50x100cm</t>
  </si>
  <si>
    <t>2.2</t>
  </si>
  <si>
    <t>"SIN TITULO 1983 Técnica mixta sobre cartulina Con Marco. Medidas: 53x73cm."</t>
  </si>
  <si>
    <t>2.3</t>
  </si>
  <si>
    <t>TRANSFERENCIA SOBRE CARTON RIGIDO Con Marco. Medidas: 30x40cm</t>
  </si>
  <si>
    <t>2.4</t>
  </si>
  <si>
    <t>2.5</t>
  </si>
  <si>
    <t>2.6</t>
  </si>
  <si>
    <t>2.7</t>
  </si>
  <si>
    <t>2.8</t>
  </si>
  <si>
    <t>2.9</t>
  </si>
  <si>
    <t>POLIPTICO INGRES Impresión sobre cartulina 1/4 Con Marco. Medidas: 42x30 cm.</t>
  </si>
  <si>
    <t>2.10</t>
  </si>
  <si>
    <t>POLIPTICO INGRES Impresión sobre cartulina 2/4 Con Marco. Medidas: 42x30 cm.</t>
  </si>
  <si>
    <t>2.11</t>
  </si>
  <si>
    <t>POLIPTICO INGRES Impresión sobre cartulina 3/4 Con Marco. Medidas: 42x30 cm.</t>
  </si>
  <si>
    <t>2.12</t>
  </si>
  <si>
    <t>POLIPTICO INGRES Impresión sobre cartulina 4/4 Con Marco. Medidas: 42x30 cm.</t>
  </si>
  <si>
    <t>2.13</t>
  </si>
  <si>
    <t>SERIE LA PERLA Triptico 1/3 Con Marco. Medidas: 42x30cm.</t>
  </si>
  <si>
    <t>2.14</t>
  </si>
  <si>
    <t>SERIE LA PERLA Triptico 2/3 Con Marco. Medidas: 42x30cm.</t>
  </si>
  <si>
    <t>2.15</t>
  </si>
  <si>
    <t>SERIE LA PERLA Triptico 3/3 Con Marco. Medidas: 42x30cm.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</si>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</sst>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20</v>
      </c>
      <c r="F5" t="s">
        <v>16</v>
      </c>
      <c r="J5">
        <f>I5*F5</f>
      </c>
    </row>
    <row r="6" spans="1:10" ht="15">
      <c r="A6" t="s">
        <v>21</v>
      </c>
      <c r="C6" t="s">
        <v>19</v>
      </c>
      <c r="D6" t="s">
        <v>14</v>
      </c>
      <c r="E6" t="s">
        <v>20</v>
      </c>
      <c r="F6" t="s">
        <v>16</v>
      </c>
      <c r="J6">
        <f>I6*F6</f>
      </c>
    </row>
    <row r="7" spans="1:10" ht="15">
      <c r="A7" t="s">
        <v>22</v>
      </c>
      <c r="C7" t="s">
        <v>23</v>
      </c>
      <c r="D7" t="s">
        <v>14</v>
      </c>
      <c r="E7" t="s">
        <v>20</v>
      </c>
      <c r="F7" t="s">
        <v>16</v>
      </c>
      <c r="J7">
        <f>I7*F7</f>
      </c>
    </row>
    <row r="8" spans="1:10" ht="15">
      <c r="A8" t="s">
        <v>24</v>
      </c>
      <c r="C8" t="s">
        <v>25</v>
      </c>
      <c r="D8" t="s">
        <v>14</v>
      </c>
      <c r="E8" t="s">
        <v>20</v>
      </c>
      <c r="F8" t="s">
        <v>16</v>
      </c>
      <c r="J8">
        <f>I8*F8</f>
      </c>
    </row>
    <row r="9" spans="1:10" ht="15">
      <c r="A9" t="s">
        <v>26</v>
      </c>
      <c r="C9" t="s">
        <v>27</v>
      </c>
      <c r="D9" t="s">
        <v>14</v>
      </c>
      <c r="E9" t="s">
        <v>20</v>
      </c>
      <c r="F9" t="s">
        <v>16</v>
      </c>
      <c r="J9">
        <f>I9*F9</f>
      </c>
    </row>
    <row r="10" spans="1:10" ht="15">
      <c r="A10" t="s">
        <v>28</v>
      </c>
      <c r="C10" t="s">
        <v>29</v>
      </c>
      <c r="D10" t="s">
        <v>14</v>
      </c>
      <c r="E10" t="s">
        <v>20</v>
      </c>
      <c r="F10" t="s">
        <v>16</v>
      </c>
      <c r="J10">
        <f>I10*F10</f>
      </c>
    </row>
    <row r="11" spans="1:10" ht="15">
      <c r="A11" t="s">
        <v>30</v>
      </c>
      <c r="C11" t="s">
        <v>31</v>
      </c>
      <c r="D11" t="s">
        <v>14</v>
      </c>
      <c r="E11" t="s">
        <v>20</v>
      </c>
      <c r="F11" t="s">
        <v>16</v>
      </c>
      <c r="J11">
        <f>I11*F11</f>
      </c>
    </row>
    <row r="12" spans="1:10" ht="15">
      <c r="A12" t="s">
        <v>32</v>
      </c>
      <c r="C12" t="s">
        <v>33</v>
      </c>
      <c r="D12" t="s">
        <v>14</v>
      </c>
      <c r="E12" t="s">
        <v>20</v>
      </c>
      <c r="F12" t="s">
        <v>16</v>
      </c>
      <c r="J12">
        <f>I12*F12</f>
      </c>
    </row>
    <row r="13" spans="1:10" ht="15">
      <c r="A13" t="s">
        <v>34</v>
      </c>
      <c r="C13" t="s">
        <v>35</v>
      </c>
      <c r="D13" t="s">
        <v>14</v>
      </c>
      <c r="E13" t="s">
        <v>20</v>
      </c>
      <c r="F13" t="s">
        <v>16</v>
      </c>
      <c r="J13">
        <f>I13*F13</f>
      </c>
    </row>
    <row r="14" spans="1:10" ht="15">
      <c r="A14" t="s">
        <v>36</v>
      </c>
      <c r="C14" t="s">
        <v>37</v>
      </c>
      <c r="D14" t="s">
        <v>14</v>
      </c>
      <c r="E14" t="s">
        <v>20</v>
      </c>
      <c r="F14" t="s">
        <v>16</v>
      </c>
      <c r="J14">
        <f>I14*F14</f>
      </c>
    </row>
    <row r="15" spans="1:10" ht="15">
      <c r="A15" t="s">
        <v>38</v>
      </c>
      <c r="C15" t="s">
        <v>39</v>
      </c>
      <c r="D15" t="s">
        <v>14</v>
      </c>
      <c r="E15" t="s">
        <v>20</v>
      </c>
      <c r="F15" t="s">
        <v>16</v>
      </c>
      <c r="J15">
        <f>I15*F15</f>
      </c>
    </row>
    <row r="16" spans="1:10" ht="15">
      <c r="A16" t="s">
        <v>40</v>
      </c>
      <c r="C16" t="s">
        <v>41</v>
      </c>
      <c r="D16" t="s">
        <v>14</v>
      </c>
      <c r="E16" t="s">
        <v>20</v>
      </c>
      <c r="F16" t="s">
        <v>16</v>
      </c>
      <c r="J16">
        <f>I16*F16</f>
      </c>
    </row>
    <row r="17" spans="1:10" ht="15">
      <c r="A17" t="s">
        <v>42</v>
      </c>
      <c r="C17" t="s">
        <v>43</v>
      </c>
      <c r="D17" t="s">
        <v>14</v>
      </c>
      <c r="E17" t="s">
        <v>20</v>
      </c>
      <c r="F17" t="s">
        <v>16</v>
      </c>
      <c r="J17">
        <f>I17*F17</f>
      </c>
    </row>
    <row r="18" spans="1:10" ht="15">
      <c r="A18" t="s">
        <v>44</v>
      </c>
      <c r="C18" t="s">
        <v>45</v>
      </c>
      <c r="D18" t="s">
        <v>14</v>
      </c>
      <c r="E18" t="s">
        <v>20</v>
      </c>
      <c r="F18" t="s">
        <v>16</v>
      </c>
      <c r="J18">
        <f>I18*F18</f>
      </c>
    </row>
    <row r="19" spans="1:10" ht="15">
      <c r="A19" t="s">
        <v>46</v>
      </c>
      <c r="C19" t="s">
        <v>47</v>
      </c>
      <c r="D19" t="s">
        <v>14</v>
      </c>
      <c r="E19" t="s">
        <v>20</v>
      </c>
      <c r="F19" t="s">
        <v>16</v>
      </c>
      <c r="J19">
        <f>I19*F19</f>
      </c>
    </row>
    <row r="20" spans="1:10" ht="15">
      <c r="A20" t="s">
        <v>48</v>
      </c>
      <c r="C20" t="s">
        <v>49</v>
      </c>
      <c r="D20" t="s">
        <v>14</v>
      </c>
      <c r="E20" t="s">
        <v>20</v>
      </c>
      <c r="F20" t="s">
        <v>16</v>
      </c>
      <c r="J20">
        <f>I20*F20</f>
      </c>
    </row>
    <row r="21" spans="1:10" ht="15">
      <c r="A21" t="s">
        <v>50</v>
      </c>
      <c r="C21" t="s">
        <v>51</v>
      </c>
      <c r="D21" t="s">
        <v>14</v>
      </c>
      <c r="E21" t="s">
        <v>20</v>
      </c>
      <c r="F21" t="s">
        <v>16</v>
      </c>
      <c r="J21">
        <f>I21*F21</f>
      </c>
    </row>
    <row r="22" spans="1:10" ht="15">
      <c r="A22" t="s">
        <v>52</v>
      </c>
      <c r="C22" t="s">
        <v>53</v>
      </c>
      <c r="D22" t="s">
        <v>14</v>
      </c>
      <c r="E22" t="s">
        <v>20</v>
      </c>
      <c r="F22" t="s">
        <v>16</v>
      </c>
      <c r="J22">
        <f>I22*F22</f>
      </c>
    </row>
    <row r="23" spans="1:10" ht="15">
      <c r="A23" t="s">
        <v>54</v>
      </c>
      <c r="C23" t="s">
        <v>55</v>
      </c>
      <c r="D23" t="s">
        <v>14</v>
      </c>
      <c r="E23" t="s">
        <v>20</v>
      </c>
      <c r="F23" t="s">
        <v>16</v>
      </c>
      <c r="J23">
        <f>I23*F23</f>
      </c>
    </row>
    <row r="24" spans="1:10" ht="15">
      <c r="A24" t="s">
        <v>56</v>
      </c>
      <c r="C24" t="s">
        <v>57</v>
      </c>
      <c r="D24" t="s">
        <v>14</v>
      </c>
      <c r="E24" t="s">
        <v>20</v>
      </c>
      <c r="F24" t="s">
        <v>16</v>
      </c>
      <c r="J24">
        <f>I24*F24</f>
      </c>
    </row>
    <row r="25" spans="1:10" ht="15">
      <c r="A25" t="s">
        <v>58</v>
      </c>
      <c r="C25" t="s">
        <v>59</v>
      </c>
      <c r="D25" t="s">
        <v>14</v>
      </c>
      <c r="E25" t="s">
        <v>20</v>
      </c>
      <c r="F25" t="s">
        <v>16</v>
      </c>
      <c r="J25">
        <f>I25*F25</f>
      </c>
    </row>
    <row r="26" spans="1:10" ht="15">
      <c r="A26" t="s">
        <v>60</v>
      </c>
      <c r="C26" t="s">
        <v>61</v>
      </c>
      <c r="D26" t="s">
        <v>14</v>
      </c>
      <c r="E26" t="s">
        <v>20</v>
      </c>
      <c r="F26" t="s">
        <v>16</v>
      </c>
      <c r="J26">
        <f>I26*F26</f>
      </c>
    </row>
    <row r="27" spans="1:10" ht="15">
      <c r="A27" t="s">
        <v>62</v>
      </c>
      <c r="C27" t="s">
        <v>63</v>
      </c>
      <c r="D27" t="s">
        <v>14</v>
      </c>
      <c r="E27" t="s">
        <v>20</v>
      </c>
      <c r="F27" t="s">
        <v>16</v>
      </c>
      <c r="J27">
        <f>I27*F27</f>
      </c>
    </row>
    <row r="28" spans="1:10" ht="15">
      <c r="A28" t="s">
        <v>64</v>
      </c>
      <c r="C28" t="s">
        <v>65</v>
      </c>
      <c r="D28" t="s">
        <v>14</v>
      </c>
      <c r="E28" t="s">
        <v>20</v>
      </c>
      <c r="F28" t="s">
        <v>16</v>
      </c>
      <c r="J28">
        <f>I28*F28</f>
      </c>
    </row>
    <row r="29" spans="1:10" ht="15">
      <c r="A29" t="s">
        <v>66</v>
      </c>
      <c r="C29" t="s">
        <v>67</v>
      </c>
      <c r="D29" t="s">
        <v>14</v>
      </c>
      <c r="E29" t="s">
        <v>20</v>
      </c>
      <c r="F29" t="s">
        <v>16</v>
      </c>
      <c r="J29">
        <f>I29*F29</f>
      </c>
    </row>
    <row r="30" spans="1:10" ht="15">
      <c r="A30" t="s">
        <v>68</v>
      </c>
      <c r="C30" t="s">
        <v>69</v>
      </c>
      <c r="D30" t="s">
        <v>14</v>
      </c>
      <c r="E30" t="s">
        <v>20</v>
      </c>
      <c r="F30" t="s">
        <v>16</v>
      </c>
      <c r="J30">
        <f>I30*F30</f>
      </c>
    </row>
    <row r="31" spans="1:10" ht="15">
      <c r="A31" t="s">
        <v>70</v>
      </c>
      <c r="C31" t="s">
        <v>71</v>
      </c>
      <c r="D31" t="s">
        <v>14</v>
      </c>
      <c r="E31" t="s">
        <v>20</v>
      </c>
      <c r="F31" t="s">
        <v>16</v>
      </c>
      <c r="J31">
        <f>I31*F31</f>
      </c>
    </row>
    <row r="32" spans="1:10" ht="15">
      <c r="A32" t="s">
        <v>72</v>
      </c>
      <c r="C32" t="s">
        <v>73</v>
      </c>
      <c r="D32" t="s">
        <v>14</v>
      </c>
      <c r="E32" t="s">
        <v>20</v>
      </c>
      <c r="F32" t="s">
        <v>16</v>
      </c>
      <c r="J32">
        <f>I32*F32</f>
      </c>
    </row>
    <row r="33" spans="1:10" ht="15">
      <c r="A33" t="s">
        <v>74</v>
      </c>
      <c r="C33" t="s">
        <v>75</v>
      </c>
      <c r="D33" t="s">
        <v>14</v>
      </c>
      <c r="E33" t="s">
        <v>20</v>
      </c>
      <c r="F33" t="s">
        <v>16</v>
      </c>
      <c r="J33">
        <f>I33*F33</f>
      </c>
    </row>
    <row r="34" spans="1:10" ht="15">
      <c r="A34" t="s">
        <v>76</v>
      </c>
      <c r="C34" t="s">
        <v>77</v>
      </c>
      <c r="D34" t="s">
        <v>14</v>
      </c>
      <c r="E34" t="s">
        <v>20</v>
      </c>
      <c r="F34" t="s">
        <v>16</v>
      </c>
      <c r="J34">
        <f>I34*F34</f>
      </c>
    </row>
    <row r="35" spans="1:10" ht="15">
      <c r="A35" t="s">
        <v>78</v>
      </c>
      <c r="C35" t="s">
        <v>79</v>
      </c>
      <c r="D35" t="s">
        <v>14</v>
      </c>
      <c r="E35" t="s">
        <v>20</v>
      </c>
      <c r="F35" t="s">
        <v>16</v>
      </c>
      <c r="J35">
        <f>I35*F35</f>
      </c>
    </row>
    <row r="36" spans="1:10" ht="15">
      <c r="A36" t="s">
        <v>80</v>
      </c>
      <c r="C36" t="s">
        <v>81</v>
      </c>
      <c r="D36" t="s">
        <v>14</v>
      </c>
      <c r="E36" t="s">
        <v>20</v>
      </c>
      <c r="F36" t="s">
        <v>16</v>
      </c>
      <c r="J36">
        <f>I36*F36</f>
      </c>
    </row>
    <row r="37" spans="1:10" ht="15">
      <c r="A37" t="s">
        <v>82</v>
      </c>
      <c r="C37" t="s">
        <v>83</v>
      </c>
      <c r="D37" t="s">
        <v>14</v>
      </c>
      <c r="E37" t="s">
        <v>20</v>
      </c>
      <c r="F37" t="s">
        <v>16</v>
      </c>
      <c r="J37">
        <f>I37*F37</f>
      </c>
    </row>
    <row r="38" spans="1:10" ht="15">
      <c r="A38" t="s">
        <v>84</v>
      </c>
      <c r="C38" t="s">
        <v>85</v>
      </c>
      <c r="D38" t="s">
        <v>14</v>
      </c>
      <c r="E38" t="s">
        <v>20</v>
      </c>
      <c r="F38" t="s">
        <v>16</v>
      </c>
      <c r="J38">
        <f>I38*F38</f>
      </c>
    </row>
    <row r="39" spans="1:10" ht="15">
      <c r="A39" t="s">
        <v>86</v>
      </c>
      <c r="C39" t="s">
        <v>87</v>
      </c>
      <c r="D39" t="s">
        <v>14</v>
      </c>
      <c r="E39" t="s">
        <v>20</v>
      </c>
      <c r="F39" t="s">
        <v>16</v>
      </c>
      <c r="J39">
        <f>I39*F39</f>
      </c>
    </row>
    <row r="40" spans="1:10" ht="15">
      <c r="A40" s="5">
        <v>2</v>
      </c>
      <c r="B40" s="6" t="s">
        <v>88</v>
      </c>
      <c r="C40" s="6" t="s">
        <v>89</v>
      </c>
      <c r="D40" s="6" t="s">
        <v>14</v>
      </c>
      <c r="E40" s="6" t="s">
        <v>15</v>
      </c>
      <c r="F40" s="6" t="s">
        <v>16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t="s">
        <v>90</v>
      </c>
      <c r="C41" t="s">
        <v>91</v>
      </c>
      <c r="D41" t="s">
        <v>14</v>
      </c>
      <c r="E41" t="s">
        <v>20</v>
      </c>
      <c r="F41" t="s">
        <v>16</v>
      </c>
      <c r="J41">
        <f>I41*F41</f>
      </c>
    </row>
    <row r="42" spans="1:10" ht="15">
      <c r="A42" t="s">
        <v>92</v>
      </c>
      <c r="C42" t="s">
        <v>93</v>
      </c>
      <c r="D42" t="s">
        <v>14</v>
      </c>
      <c r="E42" t="s">
        <v>20</v>
      </c>
      <c r="F42" t="s">
        <v>16</v>
      </c>
      <c r="J42">
        <f>I42*F42</f>
      </c>
    </row>
    <row r="43" spans="1:10" ht="15">
      <c r="A43" t="s">
        <v>94</v>
      </c>
      <c r="C43" t="s">
        <v>95</v>
      </c>
      <c r="D43" t="s">
        <v>14</v>
      </c>
      <c r="E43" t="s">
        <v>20</v>
      </c>
      <c r="F43" t="s">
        <v>16</v>
      </c>
      <c r="J43">
        <f>I43*F43</f>
      </c>
    </row>
    <row r="44" spans="1:10" ht="15">
      <c r="A44" t="s">
        <v>96</v>
      </c>
      <c r="C44" t="s">
        <v>95</v>
      </c>
      <c r="D44" t="s">
        <v>14</v>
      </c>
      <c r="E44" t="s">
        <v>20</v>
      </c>
      <c r="F44" t="s">
        <v>16</v>
      </c>
      <c r="J44">
        <f>I44*F44</f>
      </c>
    </row>
    <row r="45" spans="1:10" ht="15">
      <c r="A45" t="s">
        <v>97</v>
      </c>
      <c r="C45" t="s">
        <v>95</v>
      </c>
      <c r="D45" t="s">
        <v>14</v>
      </c>
      <c r="E45" t="s">
        <v>20</v>
      </c>
      <c r="F45" t="s">
        <v>16</v>
      </c>
      <c r="J45">
        <f>I45*F45</f>
      </c>
    </row>
    <row r="46" spans="1:10" ht="15">
      <c r="A46" t="s">
        <v>98</v>
      </c>
      <c r="C46" t="s">
        <v>95</v>
      </c>
      <c r="D46" t="s">
        <v>14</v>
      </c>
      <c r="E46" t="s">
        <v>20</v>
      </c>
      <c r="F46" t="s">
        <v>16</v>
      </c>
      <c r="J46">
        <f>I46*F46</f>
      </c>
    </row>
    <row r="47" spans="1:10" ht="15">
      <c r="A47" t="s">
        <v>99</v>
      </c>
      <c r="C47" t="s">
        <v>95</v>
      </c>
      <c r="D47" t="s">
        <v>14</v>
      </c>
      <c r="E47" t="s">
        <v>20</v>
      </c>
      <c r="F47" t="s">
        <v>16</v>
      </c>
      <c r="J47">
        <f>I47*F47</f>
      </c>
    </row>
    <row r="48" spans="1:10" ht="15">
      <c r="A48" t="s">
        <v>100</v>
      </c>
      <c r="C48" t="s">
        <v>95</v>
      </c>
      <c r="D48" t="s">
        <v>14</v>
      </c>
      <c r="E48" t="s">
        <v>20</v>
      </c>
      <c r="F48" t="s">
        <v>16</v>
      </c>
      <c r="J48">
        <f>I48*F48</f>
      </c>
    </row>
    <row r="49" spans="1:10" ht="15">
      <c r="A49" t="s">
        <v>101</v>
      </c>
      <c r="C49" t="s">
        <v>102</v>
      </c>
      <c r="D49" t="s">
        <v>14</v>
      </c>
      <c r="E49" t="s">
        <v>20</v>
      </c>
      <c r="F49" t="s">
        <v>16</v>
      </c>
      <c r="J49">
        <f>I49*F49</f>
      </c>
    </row>
    <row r="50" spans="1:10" ht="15">
      <c r="A50" t="s">
        <v>103</v>
      </c>
      <c r="C50" t="s">
        <v>104</v>
      </c>
      <c r="D50" t="s">
        <v>14</v>
      </c>
      <c r="E50" t="s">
        <v>20</v>
      </c>
      <c r="F50" t="s">
        <v>16</v>
      </c>
      <c r="J50">
        <f>I50*F50</f>
      </c>
    </row>
    <row r="51" spans="1:10" ht="15">
      <c r="A51" t="s">
        <v>105</v>
      </c>
      <c r="C51" t="s">
        <v>106</v>
      </c>
      <c r="D51" t="s">
        <v>14</v>
      </c>
      <c r="E51" t="s">
        <v>20</v>
      </c>
      <c r="F51" t="s">
        <v>16</v>
      </c>
      <c r="J51">
        <f>I51*F51</f>
      </c>
    </row>
    <row r="52" spans="1:10" ht="15">
      <c r="A52" t="s">
        <v>107</v>
      </c>
      <c r="C52" t="s">
        <v>108</v>
      </c>
      <c r="D52" t="s">
        <v>14</v>
      </c>
      <c r="E52" t="s">
        <v>20</v>
      </c>
      <c r="F52" t="s">
        <v>16</v>
      </c>
      <c r="J52">
        <f>I52*F52</f>
      </c>
    </row>
    <row r="53" spans="1:10" ht="15">
      <c r="A53" t="s">
        <v>109</v>
      </c>
      <c r="C53" t="s">
        <v>110</v>
      </c>
      <c r="D53" t="s">
        <v>14</v>
      </c>
      <c r="E53" t="s">
        <v>20</v>
      </c>
      <c r="F53" t="s">
        <v>16</v>
      </c>
      <c r="J53">
        <f>I53*F53</f>
      </c>
    </row>
    <row r="54" spans="1:10" ht="15">
      <c r="A54" t="s">
        <v>111</v>
      </c>
      <c r="C54" t="s">
        <v>112</v>
      </c>
      <c r="D54" t="s">
        <v>14</v>
      </c>
      <c r="E54" t="s">
        <v>20</v>
      </c>
      <c r="F54" t="s">
        <v>16</v>
      </c>
      <c r="J54">
        <f>I54*F54</f>
      </c>
    </row>
    <row r="55" spans="1:10" ht="15">
      <c r="A55" t="s">
        <v>113</v>
      </c>
      <c r="C55" t="s">
        <v>114</v>
      </c>
      <c r="D55" t="s">
        <v>14</v>
      </c>
      <c r="E55" t="s">
        <v>20</v>
      </c>
      <c r="F55" t="s">
        <v>16</v>
      </c>
      <c r="J55">
        <f>I55*F55</f>
      </c>
    </row>
    <row r="56" ht="15">
      <c r="I56" t="s">
        <v>115</v>
      </c>
    </row>
    <row r="62" spans="2:3" ht="15">
      <c r="B62" s="9" t="s">
        <v>116</v>
      </c>
      <c r="C62" s="9"/>
    </row>
    <row r="63" spans="2:3" ht="15">
      <c r="B63" t="s">
        <v>117</v>
      </c>
      <c r="C63" t="s">
        <v>118</v>
      </c>
    </row>
    <row r="64" spans="2:3" ht="15">
      <c r="B64" t="s">
        <v>119</v>
      </c>
      <c r="C64" t="s">
        <v>120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2024-07-03T05:53:49Z</dcterms:created>
  <cp:category/>
  <cp:version/>
  <cp:contentType/>
  <cp:contentStatus/>
</cp:coreProperties>
</file>