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<sst xmlns="http://schemas.openxmlformats.org/spreadsheetml/2006/main" count="974" uniqueCount="389">
  <si>
    <t>Ítems del llamado AMPLIACION Y MEJORAMIENTO DEL HOSPITAL REGIONAL DE SAN JUAN BAUTISTA  con ID: 399463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</si>
  <si>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</si>
  <si>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</si>
  <si>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</si>
  <si>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</si>
  <si>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</si>
  <si>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</si>
  <si>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</si>
  <si>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</si>
  <si>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</si>
  <si>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AMBOS BLOQUES DEL HOSPITAL REGIONAL DE SAN JUAN BAUTISTA </t>
  </si>
  <si>
    <t>Unidad</t>
  </si>
  <si>
    <t>1</t>
  </si>
  <si>
    <t/>
  </si>
  <si>
    <t>1.1</t>
  </si>
  <si>
    <t>Trabajos previos y demoliciones</t>
  </si>
  <si>
    <t>1.1.1</t>
  </si>
  <si>
    <t>Demoliciones varias. Retiro de excedente. Desalijo</t>
  </si>
  <si>
    <t>Unidad Medida Global</t>
  </si>
  <si>
    <t>1.1.2</t>
  </si>
  <si>
    <t>Limpieza general para incio de obra</t>
  </si>
  <si>
    <t>Metros cuadrados</t>
  </si>
  <si>
    <t>1.000</t>
  </si>
  <si>
    <t>1.1.3</t>
  </si>
  <si>
    <t xml:space="preserve">Vallado de obra </t>
  </si>
  <si>
    <t>80</t>
  </si>
  <si>
    <t>1.1.4</t>
  </si>
  <si>
    <t>Obrador con sanitario</t>
  </si>
  <si>
    <t>35</t>
  </si>
  <si>
    <t>1.1.5</t>
  </si>
  <si>
    <t>Consumo de servicios basicos</t>
  </si>
  <si>
    <t>1.1.6</t>
  </si>
  <si>
    <t>Replanteo</t>
  </si>
  <si>
    <t>955</t>
  </si>
  <si>
    <t>1.1.7</t>
  </si>
  <si>
    <t>Plancha de granito de 0,40 x 0,60 de granito y cartel de obra</t>
  </si>
  <si>
    <t>1.2</t>
  </si>
  <si>
    <t>Estructuras</t>
  </si>
  <si>
    <t>1.2.1</t>
  </si>
  <si>
    <t>Cimiento de piedra bruta colocada</t>
  </si>
  <si>
    <t>Metros cúbicos</t>
  </si>
  <si>
    <t>377,05</t>
  </si>
  <si>
    <t>1.2.2</t>
  </si>
  <si>
    <t>Zapata de H°A°</t>
  </si>
  <si>
    <t>69,95</t>
  </si>
  <si>
    <t>1.2.3</t>
  </si>
  <si>
    <t>Excavacion para zapatas</t>
  </si>
  <si>
    <t>195</t>
  </si>
  <si>
    <t>1.2.4</t>
  </si>
  <si>
    <t>Excavacion para vigas de fundacion</t>
  </si>
  <si>
    <t>157,09</t>
  </si>
  <si>
    <t>1.2.5</t>
  </si>
  <si>
    <t>Relleno y compactación</t>
  </si>
  <si>
    <t>168</t>
  </si>
  <si>
    <t>1.2.6</t>
  </si>
  <si>
    <t>Viga de Fundación</t>
  </si>
  <si>
    <t>47,13</t>
  </si>
  <si>
    <t>1.2.7</t>
  </si>
  <si>
    <t>Pilares de H°A°</t>
  </si>
  <si>
    <t>19,5</t>
  </si>
  <si>
    <t>1.2.8</t>
  </si>
  <si>
    <t>Losa de H°A° e=12 cm AREA DE URGENCIA - 210 fck</t>
  </si>
  <si>
    <t>62,56</t>
  </si>
  <si>
    <t>1.2.9</t>
  </si>
  <si>
    <t>Losa de H°A° e=12 cm AREA DE INTERNADOS MAS AREA DE CIRCULACION 210 fck</t>
  </si>
  <si>
    <t>73,05</t>
  </si>
  <si>
    <t>1.2.10</t>
  </si>
  <si>
    <t>Viga de H°A° superior</t>
  </si>
  <si>
    <t>44,34</t>
  </si>
  <si>
    <t>1.3</t>
  </si>
  <si>
    <t>ALBAÑILERIA</t>
  </si>
  <si>
    <t>1.3.1</t>
  </si>
  <si>
    <t>Mamposteria de Nivelación de 0,30</t>
  </si>
  <si>
    <t>261,82</t>
  </si>
  <si>
    <t>1.3.2</t>
  </si>
  <si>
    <t>Mamposteria de Elevación de ladrillo comun de 0,15</t>
  </si>
  <si>
    <t>3.456,06</t>
  </si>
  <si>
    <t>1.3.3</t>
  </si>
  <si>
    <t>Aislación Horizontal</t>
  </si>
  <si>
    <t>Metro lineal</t>
  </si>
  <si>
    <t>973,3</t>
  </si>
  <si>
    <t>1.3.4</t>
  </si>
  <si>
    <t>Aislacion con Membrana elástica de hidroasfalto. Forma membrana impermeable, incluye  además cemento, arena, aditivo impermeabilizante en polvo , Recubrimiento  en pasta texturizable.</t>
  </si>
  <si>
    <t>114,69</t>
  </si>
  <si>
    <t>1.3.5</t>
  </si>
  <si>
    <t>Envarillado de Fe 8 mm (sobre aberturas y antepecho)</t>
  </si>
  <si>
    <t>1.047,29</t>
  </si>
  <si>
    <t>1.3.6</t>
  </si>
  <si>
    <t>Revoque interior</t>
  </si>
  <si>
    <t>3.210,16</t>
  </si>
  <si>
    <t>1.3.7</t>
  </si>
  <si>
    <t>Revoque interior con hidrofugo en baño</t>
  </si>
  <si>
    <t>200</t>
  </si>
  <si>
    <t>1.3.8</t>
  </si>
  <si>
    <t>Revoque Exterior con hidrofugo</t>
  </si>
  <si>
    <t>1.079,76</t>
  </si>
  <si>
    <t>1.3.9</t>
  </si>
  <si>
    <t>Revoque en mocheta</t>
  </si>
  <si>
    <t>250</t>
  </si>
  <si>
    <t>1.3.10</t>
  </si>
  <si>
    <t>Revoque en losa y viga</t>
  </si>
  <si>
    <t>1.060,73</t>
  </si>
  <si>
    <t>1.3.11</t>
  </si>
  <si>
    <t>Techo de chapa trapezoidal sobre estructura metalica con isolam de 5mm de aluminizado ambas caras (cobertura de losa)</t>
  </si>
  <si>
    <t>1.035</t>
  </si>
  <si>
    <t>1.3.12</t>
  </si>
  <si>
    <t>Provision y colocacion de canaleta, chapa 24, desarrollo 0,70, inluyen bajadas</t>
  </si>
  <si>
    <t>183</t>
  </si>
  <si>
    <t>1.3.13</t>
  </si>
  <si>
    <t>tratamiento de losa accesible, alisada con hidrofugo+ pintura hidrofuga  con tela fibra de vidrio, minimo 4 manos)</t>
  </si>
  <si>
    <t>172</t>
  </si>
  <si>
    <t>1.3.14</t>
  </si>
  <si>
    <t>Contrapiso de regularizacion de 7mm, bocas de desague</t>
  </si>
  <si>
    <t>1.4</t>
  </si>
  <si>
    <t>CARPINTERIA DE MADERA, icluye marco, contramarco, cerraduras, herrajes, todas deben llevar un revestido de acero inoxidable en la parte inderior hasta una altura de 1 metro.</t>
  </si>
  <si>
    <t>1.4.1</t>
  </si>
  <si>
    <t>Puerta 2 placa / 1,30 x 2,10 cantidad 6, dos hojas,vaiven con mirilla</t>
  </si>
  <si>
    <t>16,38</t>
  </si>
  <si>
    <t>1.4.2</t>
  </si>
  <si>
    <t>Puerta 3 placa/ 1,30 x 2,10 cantidad 8, dos hojas(0,40+0,90),abren hacia afuera</t>
  </si>
  <si>
    <t>21,84</t>
  </si>
  <si>
    <t>1.4.3</t>
  </si>
  <si>
    <t>Puera de acceso prinicpal y posterior de 1,50 x 2,10, mas fijo 0,30 x 1,50, cantidad 3, vaiven, con mirillas, enchapada en la parte inferior con acero inoxidable, hasta una altura de 1metro. Con cerraduras</t>
  </si>
  <si>
    <t>11,25</t>
  </si>
  <si>
    <t>1.4.4</t>
  </si>
  <si>
    <t>Puerta 4 placa/ 1,00 x 2,10 cantidad 20, una hoja de abrir</t>
  </si>
  <si>
    <t>42</t>
  </si>
  <si>
    <t>1.4.5</t>
  </si>
  <si>
    <t>Puerta 5 placa/ 1,00 x 2,10 cantidad 3, una hoja, vaiven</t>
  </si>
  <si>
    <t>6,3</t>
  </si>
  <si>
    <t>1.5</t>
  </si>
  <si>
    <t>Carpinteria de aluminio(no perfiles), con vidrios templados, con cerraduras, manijones, cerraduras, accesorios</t>
  </si>
  <si>
    <t>1.5.1</t>
  </si>
  <si>
    <t>V1. Carpinteria de aluminio 2,41 x2,00(un hoja fija y la otra corrediza de altura 1,70; paño fijo en la parte superior h. 0,71) 8mm</t>
  </si>
  <si>
    <t>4,82</t>
  </si>
  <si>
    <t>1.5.2</t>
  </si>
  <si>
    <t>V2. Carpinteria de aluminio 1,61x2,00, 19 unidades, (una hoja fija y la otra corrediza de altura en la parte inferior, paño fijo en la parte superior)8mm</t>
  </si>
  <si>
    <t>61,18</t>
  </si>
  <si>
    <t>1.5.3</t>
  </si>
  <si>
    <t>V3. Carpinteria de aluminio 0,67*0,80, 14 unidades, (una hoja fija y la otra basculante horizontal, paño fijo translucido en la parte inferior) 8mm</t>
  </si>
  <si>
    <t>7,5</t>
  </si>
  <si>
    <t>1.5.4</t>
  </si>
  <si>
    <t>V4. Carpinteria de aluminio 0,67*0,80, 10 unidades, (una hoja basculante) 8mm</t>
  </si>
  <si>
    <t>5,36</t>
  </si>
  <si>
    <t>1.5.5</t>
  </si>
  <si>
    <t>V5. Carpinteria de aluminio 1,50*1,50, 10 unidades, (una hoja fija y la otra basculante horizontal, paño fijo translucido en la parte inferior) 8 mm</t>
  </si>
  <si>
    <t>22,5</t>
  </si>
  <si>
    <t>1.5.6</t>
  </si>
  <si>
    <t>V6. Carpinteria de aluminio 1,20*0,67, 11 unidades, (una hoja fija y la otra basculante horizontal, paño fijo translucido en la parte inferior). 8mm</t>
  </si>
  <si>
    <t>3,75</t>
  </si>
  <si>
    <t>1.5.7</t>
  </si>
  <si>
    <t>V7. Carpinteria de aluminio 2,52 x2,00(una hoja fija y la otra corrediza de altura 1,70, paño fijo en la parte superior h. 0,82). 8mm</t>
  </si>
  <si>
    <t>4,29</t>
  </si>
  <si>
    <t>1.5.8</t>
  </si>
  <si>
    <t>Provision  colocacion de divisorias con vidrios templados fijos de 2,00*2,00, 10mm</t>
  </si>
  <si>
    <t>72</t>
  </si>
  <si>
    <t>1.5.9</t>
  </si>
  <si>
    <t>Puertas de acceso principal de 3,07 x 1,70(2 unidades, con paños fijos en la parte suerior, y puertas de 2,38 metros de altura de dos hojas vaiven, con freno hidraulico, espesor 10mm</t>
  </si>
  <si>
    <t>10,5</t>
  </si>
  <si>
    <t>1.6</t>
  </si>
  <si>
    <t>INSTALACIONES ELECTRICAS CONFORME A ESPECIFICACIONES TÉCNICAS</t>
  </si>
  <si>
    <t>1.6.1</t>
  </si>
  <si>
    <t>AREA DE URGENCIAS</t>
  </si>
  <si>
    <t>1.6.2</t>
  </si>
  <si>
    <t>AREA D E INTERNADOS</t>
  </si>
  <si>
    <t>1.6.3</t>
  </si>
  <si>
    <t>PCI</t>
  </si>
  <si>
    <t>1.7</t>
  </si>
  <si>
    <t>Limpieza periodica y final de obra</t>
  </si>
  <si>
    <t>1.7.1</t>
  </si>
  <si>
    <t>Limpieza</t>
  </si>
  <si>
    <t>AREA DE INTERNACION DEL HOSPITAL REGIONAL DE SAN JUAN BAUTISTA</t>
  </si>
  <si>
    <t>2.1</t>
  </si>
  <si>
    <t>Albañileria</t>
  </si>
  <si>
    <t>2.1.1</t>
  </si>
  <si>
    <t>Contrapiso de cascote sobre terreno natural e=10cm</t>
  </si>
  <si>
    <t>480</t>
  </si>
  <si>
    <t>2.1.2</t>
  </si>
  <si>
    <t>Carpeta para piso sobre contrapiso planta baja</t>
  </si>
  <si>
    <t>2.1.3</t>
  </si>
  <si>
    <t xml:space="preserve">Provision y colocacion de piso Porcelanato en internados, pasillo de conexión, depositos </t>
  </si>
  <si>
    <t>493,35</t>
  </si>
  <si>
    <t>2.1.4</t>
  </si>
  <si>
    <t>Piso alisado de cemento con terminacion de allanado mecanico, incluye contrapiso y mamposteria de borde, piso proteccion de obra</t>
  </si>
  <si>
    <t>95</t>
  </si>
  <si>
    <t>2.1.5</t>
  </si>
  <si>
    <t>Zocalo de porcelanato</t>
  </si>
  <si>
    <t>400</t>
  </si>
  <si>
    <t>2.1.6</t>
  </si>
  <si>
    <t>Cielorraso de yeso acartonado vinilo con foil de aluminio color blanco, a junta tomada, enduida y printada</t>
  </si>
  <si>
    <t>2.1.7</t>
  </si>
  <si>
    <t>Revestimiento ceramico interior de sanitarios h=2,00</t>
  </si>
  <si>
    <t>230</t>
  </si>
  <si>
    <t>2.2</t>
  </si>
  <si>
    <t>Pinturas</t>
  </si>
  <si>
    <t>2.2.1</t>
  </si>
  <si>
    <t>Pintura latex con enduido para interiores, CON BASE A LA CAL</t>
  </si>
  <si>
    <t>459</t>
  </si>
  <si>
    <t>2.2.2</t>
  </si>
  <si>
    <t>Pintura para exteriores</t>
  </si>
  <si>
    <t>380</t>
  </si>
  <si>
    <t>2.2.3</t>
  </si>
  <si>
    <t>Pintura en epoxi hospitalario h 2,00, con base de microcemento</t>
  </si>
  <si>
    <t>600</t>
  </si>
  <si>
    <t>2.2.4</t>
  </si>
  <si>
    <t>Pintura de abertura en madera laqueada esmalte sintetico</t>
  </si>
  <si>
    <t>113</t>
  </si>
  <si>
    <t>2.2.5</t>
  </si>
  <si>
    <t>pintura de canaleta y bajadas</t>
  </si>
  <si>
    <t>2.2.6</t>
  </si>
  <si>
    <t>pintura sintetica de cenefa metalica</t>
  </si>
  <si>
    <t>130</t>
  </si>
  <si>
    <t>2.3</t>
  </si>
  <si>
    <t>Instalacion de agua corriente</t>
  </si>
  <si>
    <t>2.3.1</t>
  </si>
  <si>
    <t>de baño con agua fria y caliente (incluye accesorios)</t>
  </si>
  <si>
    <t>10</t>
  </si>
  <si>
    <t>2.3.2</t>
  </si>
  <si>
    <t>baño publico con agua fria</t>
  </si>
  <si>
    <t>3</t>
  </si>
  <si>
    <t>2.3.3</t>
  </si>
  <si>
    <t>de pileta mesada fra caliente</t>
  </si>
  <si>
    <t>2.3.4</t>
  </si>
  <si>
    <t>de ducha frio caliente</t>
  </si>
  <si>
    <t>8</t>
  </si>
  <si>
    <t>2.3.5</t>
  </si>
  <si>
    <t>lavatorio de agua fria</t>
  </si>
  <si>
    <t>9</t>
  </si>
  <si>
    <t>2.3.6</t>
  </si>
  <si>
    <t>canilla de servicio</t>
  </si>
  <si>
    <t>2</t>
  </si>
  <si>
    <t>2.3.7</t>
  </si>
  <si>
    <t xml:space="preserve">conexión de red existente con caños de 1¨, </t>
  </si>
  <si>
    <t>70</t>
  </si>
  <si>
    <t>2.4</t>
  </si>
  <si>
    <t>Instalacion de desague cloacal</t>
  </si>
  <si>
    <t>2.4.1</t>
  </si>
  <si>
    <t>de baño al primer registro</t>
  </si>
  <si>
    <t>12</t>
  </si>
  <si>
    <t>2.4.2</t>
  </si>
  <si>
    <t>de piletas de mesadas</t>
  </si>
  <si>
    <t>2.4.3</t>
  </si>
  <si>
    <t>de ducha</t>
  </si>
  <si>
    <t>2.4.4</t>
  </si>
  <si>
    <t>de lavatorios</t>
  </si>
  <si>
    <t>2.4.5</t>
  </si>
  <si>
    <t>de area sucia</t>
  </si>
  <si>
    <t>2.4.6</t>
  </si>
  <si>
    <t>de area limpia</t>
  </si>
  <si>
    <t>2.4.7</t>
  </si>
  <si>
    <t>registro camara de inspeccion  0,60x0,60</t>
  </si>
  <si>
    <t>16</t>
  </si>
  <si>
    <t>2.4.8</t>
  </si>
  <si>
    <t>caño PVC de 100mm</t>
  </si>
  <si>
    <t>120</t>
  </si>
  <si>
    <t>2.4.9</t>
  </si>
  <si>
    <t>Pozo absorvente de diametro de 2,00 ms y profundidad 3,50 ms</t>
  </si>
  <si>
    <t>2.4.10</t>
  </si>
  <si>
    <t>camara septica 1,50x2,50</t>
  </si>
  <si>
    <t>2.5</t>
  </si>
  <si>
    <t>Instalacion de desague pluvial</t>
  </si>
  <si>
    <t>2.5.1</t>
  </si>
  <si>
    <t>registro 0,40x0,40</t>
  </si>
  <si>
    <t>14</t>
  </si>
  <si>
    <t>2.5.2</t>
  </si>
  <si>
    <t>caño PVC de 100 mm</t>
  </si>
  <si>
    <t>150</t>
  </si>
  <si>
    <t>2.6</t>
  </si>
  <si>
    <t>Artefactos Sanitarios</t>
  </si>
  <si>
    <t>2.6.1</t>
  </si>
  <si>
    <t>Mesada de granito en enfermeria con zocalos y soporte con bacha de acero inoxidable incluye mueble bajo mesada.</t>
  </si>
  <si>
    <t>2,11</t>
  </si>
  <si>
    <t>2.6.2</t>
  </si>
  <si>
    <t>Mesada de granito en area sucia con zocalos y soporte con bacha de acero inoxidable inodoro con mochila baja</t>
  </si>
  <si>
    <t>2.6.3</t>
  </si>
  <si>
    <t>Mesada de granito en area limpia enfermeria con zocalos y soporte con dos bachas de acero inoxidable incluye lavatorio con pedestal</t>
  </si>
  <si>
    <t>0,83</t>
  </si>
  <si>
    <t>2.6.4</t>
  </si>
  <si>
    <t>Lavatorio con mesada de granito y mueble abajo, con grifo a pedal</t>
  </si>
  <si>
    <t>4</t>
  </si>
  <si>
    <t>2.6.5</t>
  </si>
  <si>
    <t>de baños (inodoro con mochila baja, lavatorio con pedestal, accesorios para personas diferenciadas, con barras de seguridad y accesorios)</t>
  </si>
  <si>
    <t>2.6.6</t>
  </si>
  <si>
    <t>de baños (inodoro con mochila baja, lavatorio con pedestal, ducha, barras de seguridad y accesorios)</t>
  </si>
  <si>
    <t>6</t>
  </si>
  <si>
    <t>2.6.7</t>
  </si>
  <si>
    <t xml:space="preserve">de baño publico( inodoro con mochila baja, lavatorio con pedestal, accesorios </t>
  </si>
  <si>
    <t>AREA DE URGENCIAS DEL HOSPITAL REGIONAL DE SAN JUAN BAUTISTA</t>
  </si>
  <si>
    <t>3.1</t>
  </si>
  <si>
    <t>3.1.1</t>
  </si>
  <si>
    <t>475</t>
  </si>
  <si>
    <t>3.1.2</t>
  </si>
  <si>
    <t>3.1.3</t>
  </si>
  <si>
    <t>Provision y colocacion de piso Porcelanato</t>
  </si>
  <si>
    <t>362,5</t>
  </si>
  <si>
    <t>3.1.4</t>
  </si>
  <si>
    <t>3.1.5</t>
  </si>
  <si>
    <t>3.1.6</t>
  </si>
  <si>
    <t>Cielorraso de yeso acartonado junta tomada acceso de ambulancia</t>
  </si>
  <si>
    <t>60</t>
  </si>
  <si>
    <t>3.1.7</t>
  </si>
  <si>
    <t>136</t>
  </si>
  <si>
    <t>3.2</t>
  </si>
  <si>
    <t>3.2.1</t>
  </si>
  <si>
    <t>Pintura latex con enduido para interiores</t>
  </si>
  <si>
    <t>1.200</t>
  </si>
  <si>
    <t>3.2.2</t>
  </si>
  <si>
    <t>190</t>
  </si>
  <si>
    <t>3.2.3</t>
  </si>
  <si>
    <t>Pintura en epoxi hospitalario h 2,00</t>
  </si>
  <si>
    <t>170</t>
  </si>
  <si>
    <t>3.2.4</t>
  </si>
  <si>
    <t>3.2.5</t>
  </si>
  <si>
    <t>126</t>
  </si>
  <si>
    <t>3.2.6</t>
  </si>
  <si>
    <t>221</t>
  </si>
  <si>
    <t>3.3</t>
  </si>
  <si>
    <t>3.3.1</t>
  </si>
  <si>
    <t>3.3.2</t>
  </si>
  <si>
    <t>de pileta mesada fira caliente</t>
  </si>
  <si>
    <t>3.3.3</t>
  </si>
  <si>
    <t>3.3.4</t>
  </si>
  <si>
    <t>3.3.5</t>
  </si>
  <si>
    <t>3.3.6</t>
  </si>
  <si>
    <t>conexión de red existente con caño de 1¨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</si>
  <si>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</si>
  <si>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</si>
  <si>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</si>
  <si>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</si>
  <si>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</si>
  <si>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</si>
  <si>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</si>
  <si>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</si>
  <si>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</si>
  <si>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</t>
  </si>
  <si>
    <t>3.5.1</t>
  </si>
  <si>
    <t>15</t>
  </si>
  <si>
    <t>3.5.2</t>
  </si>
  <si>
    <t>3.6</t>
  </si>
  <si>
    <t>3.6.1</t>
  </si>
  <si>
    <t>Mesada de granito en enfermeria con zocalos y soporte con doble bacha de acero inoxidable incluye mueble bajo mesada.</t>
  </si>
  <si>
    <t>6,07</t>
  </si>
  <si>
    <t>3.6.2</t>
  </si>
  <si>
    <t>Mesada de granito en sala con zocalos y soporte con doble bacha de acero inoxidable incluye mueble bajo mesada.</t>
  </si>
  <si>
    <t>5,82</t>
  </si>
  <si>
    <t>3.6.3</t>
  </si>
  <si>
    <t>Mesada de granito con zocalos y soporte con bacha de acero inoxidable incluye mueble bajo mesada, admision.</t>
  </si>
  <si>
    <t>3,3</t>
  </si>
  <si>
    <t>3.6.4</t>
  </si>
  <si>
    <t>2,4</t>
  </si>
  <si>
    <t>3.6.5</t>
  </si>
  <si>
    <t>de baños (inodoro con mochila baja, jaboneras, espejos, percheros, lavatorio con pedestal, accesorios para personas diferenciadas, de uso publico con barras de seguridad y accesorios)</t>
  </si>
  <si>
    <t>3.6.6</t>
  </si>
  <si>
    <t>de baños (inodoro con mochila baja, jaboneras, espejos, percheros,  lavatorio con pedestal, accesorios para personas diferenciadas, con barras de seguridad y accesorios)</t>
  </si>
  <si>
    <t>3.6.7</t>
  </si>
  <si>
    <t>Inodoro con mochila baja en area sucia</t>
  </si>
  <si>
    <t>3.6.8</t>
  </si>
  <si>
    <t>Termocalefon de 100lts, con soportes y accesorios</t>
  </si>
  <si>
    <t>3.6.9</t>
  </si>
  <si>
    <t>Termocalefon de 50lts, con soportes y accesorios</t>
  </si>
  <si>
    <t>3.7</t>
  </si>
  <si>
    <t>Exteriores</t>
  </si>
  <si>
    <t>3.7.1</t>
  </si>
  <si>
    <t>piso de H°A° en area de ambulancias de e=12cms</t>
  </si>
  <si>
    <t>330</t>
  </si>
  <si>
    <t>3.7.2</t>
  </si>
  <si>
    <t>reacondicionamiento de muralla del frente</t>
  </si>
  <si>
    <t>3.7.3</t>
  </si>
  <si>
    <t>iluminacion publica exterior, con postees de hormigon y artefactos con campana tipo publico</t>
  </si>
  <si>
    <t>7</t>
  </si>
  <si>
    <t>3.7.4</t>
  </si>
  <si>
    <t>cordon de hormigon simple</t>
  </si>
  <si>
    <t>100</t>
  </si>
  <si>
    <t>3.7.5</t>
  </si>
  <si>
    <t>Trabajo de jardineria y preparacion de taludes en el perimetro del edificio ancho 3,00 ms</t>
  </si>
  <si>
    <t>630</t>
  </si>
  <si>
    <t>3.7.6</t>
  </si>
  <si>
    <t>cantero en area de ambulancia</t>
  </si>
  <si>
    <t>3.7.7</t>
  </si>
  <si>
    <t>señaleptica general horizontal y vertical</t>
  </si>
  <si>
    <t>3.7.8</t>
  </si>
  <si>
    <t>cordon de caño reforzado en acceso y egreso de ambulancia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</si>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</sst>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40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40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40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40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40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40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40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40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40</v>
      </c>
      <c r="E23" t="s">
        <v>68</v>
      </c>
      <c r="G23">
        <f>F23*E23</f>
      </c>
    </row>
    <row r="24" spans="1:7" ht="15">
      <c r="A24" t="s">
        <v>69</v>
      </c>
      <c r="C24" t="s">
        <v>70</v>
      </c>
    </row>
    <row r="25" spans="1:7" ht="15">
      <c r="A25" t="s">
        <v>71</v>
      </c>
      <c r="C25" t="s">
        <v>72</v>
      </c>
      <c r="D25" t="s">
        <v>21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21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79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21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79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21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21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21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79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21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21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79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21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21</v>
      </c>
      <c r="E38" t="s">
        <v>110</v>
      </c>
      <c r="G38">
        <f>F38*E38</f>
      </c>
    </row>
    <row r="39" spans="1:7" ht="15">
      <c r="A39" t="s">
        <v>113</v>
      </c>
      <c r="C39" t="s">
        <v>114</v>
      </c>
    </row>
    <row r="40" spans="1:7" ht="15">
      <c r="A40" t="s">
        <v>115</v>
      </c>
      <c r="C40" t="s">
        <v>116</v>
      </c>
      <c r="D40" t="s">
        <v>21</v>
      </c>
      <c r="E40" t="s">
        <v>117</v>
      </c>
      <c r="G40">
        <f>F40*E40</f>
      </c>
    </row>
    <row r="41" spans="1:7" ht="15">
      <c r="A41" t="s">
        <v>118</v>
      </c>
      <c r="C41" t="s">
        <v>119</v>
      </c>
      <c r="D41" t="s">
        <v>21</v>
      </c>
      <c r="E41" t="s">
        <v>120</v>
      </c>
      <c r="G41">
        <f>F41*E41</f>
      </c>
    </row>
    <row r="42" spans="1:7" ht="15">
      <c r="A42" t="s">
        <v>121</v>
      </c>
      <c r="C42" t="s">
        <v>122</v>
      </c>
      <c r="D42" t="s">
        <v>21</v>
      </c>
      <c r="E42" t="s">
        <v>123</v>
      </c>
      <c r="G42">
        <f>F42*E42</f>
      </c>
    </row>
    <row r="43" spans="1:7" ht="15">
      <c r="A43" t="s">
        <v>124</v>
      </c>
      <c r="C43" t="s">
        <v>125</v>
      </c>
      <c r="D43" t="s">
        <v>21</v>
      </c>
      <c r="E43" t="s">
        <v>126</v>
      </c>
      <c r="G43">
        <f>F43*E43</f>
      </c>
    </row>
    <row r="44" spans="1:7" ht="15">
      <c r="A44" t="s">
        <v>127</v>
      </c>
      <c r="C44" t="s">
        <v>128</v>
      </c>
      <c r="D44" t="s">
        <v>21</v>
      </c>
      <c r="E44" t="s">
        <v>129</v>
      </c>
      <c r="G44">
        <f>F44*E44</f>
      </c>
    </row>
    <row r="45" spans="1:7" ht="15">
      <c r="A45" t="s">
        <v>130</v>
      </c>
      <c r="C45" t="s">
        <v>131</v>
      </c>
    </row>
    <row r="46" spans="1:7" ht="15">
      <c r="A46" t="s">
        <v>132</v>
      </c>
      <c r="C46" t="s">
        <v>133</v>
      </c>
      <c r="D46" t="s">
        <v>21</v>
      </c>
      <c r="E46" t="s">
        <v>134</v>
      </c>
      <c r="G46">
        <f>F46*E46</f>
      </c>
    </row>
    <row r="47" spans="1:7" ht="15">
      <c r="A47" t="s">
        <v>135</v>
      </c>
      <c r="C47" t="s">
        <v>136</v>
      </c>
      <c r="D47" t="s">
        <v>21</v>
      </c>
      <c r="E47" t="s">
        <v>137</v>
      </c>
      <c r="G47">
        <f>F47*E47</f>
      </c>
    </row>
    <row r="48" spans="1:7" ht="15">
      <c r="A48" t="s">
        <v>138</v>
      </c>
      <c r="C48" t="s">
        <v>139</v>
      </c>
      <c r="D48" t="s">
        <v>21</v>
      </c>
      <c r="E48" t="s">
        <v>140</v>
      </c>
      <c r="G48">
        <f>F48*E48</f>
      </c>
    </row>
    <row r="49" spans="1:7" ht="15">
      <c r="A49" t="s">
        <v>141</v>
      </c>
      <c r="C49" t="s">
        <v>142</v>
      </c>
      <c r="D49" t="s">
        <v>21</v>
      </c>
      <c r="E49" t="s">
        <v>143</v>
      </c>
      <c r="G49">
        <f>F49*E49</f>
      </c>
    </row>
    <row r="50" spans="1:7" ht="15">
      <c r="A50" t="s">
        <v>144</v>
      </c>
      <c r="C50" t="s">
        <v>145</v>
      </c>
      <c r="D50" t="s">
        <v>21</v>
      </c>
      <c r="E50" t="s">
        <v>146</v>
      </c>
      <c r="G50">
        <f>F50*E50</f>
      </c>
    </row>
    <row r="51" spans="1:7" ht="15">
      <c r="A51" t="s">
        <v>147</v>
      </c>
      <c r="C51" t="s">
        <v>148</v>
      </c>
      <c r="D51" t="s">
        <v>21</v>
      </c>
      <c r="E51" t="s">
        <v>149</v>
      </c>
      <c r="G51">
        <f>F51*E51</f>
      </c>
    </row>
    <row r="52" spans="1:7" ht="15">
      <c r="A52" t="s">
        <v>150</v>
      </c>
      <c r="C52" t="s">
        <v>151</v>
      </c>
      <c r="D52" t="s">
        <v>21</v>
      </c>
      <c r="E52" t="s">
        <v>152</v>
      </c>
      <c r="G52">
        <f>F52*E52</f>
      </c>
    </row>
    <row r="53" spans="1:7" ht="15">
      <c r="A53" t="s">
        <v>153</v>
      </c>
      <c r="C53" t="s">
        <v>154</v>
      </c>
      <c r="D53" t="s">
        <v>21</v>
      </c>
      <c r="E53" t="s">
        <v>155</v>
      </c>
      <c r="G53">
        <f>F53*E53</f>
      </c>
    </row>
    <row r="54" spans="1:7" ht="15">
      <c r="A54" t="s">
        <v>156</v>
      </c>
      <c r="C54" t="s">
        <v>157</v>
      </c>
      <c r="D54" t="s">
        <v>21</v>
      </c>
      <c r="E54" t="s">
        <v>158</v>
      </c>
      <c r="G54">
        <f>F54*E54</f>
      </c>
    </row>
    <row r="55" spans="1:7" ht="15">
      <c r="A55" t="s">
        <v>159</v>
      </c>
      <c r="C55" t="s">
        <v>160</v>
      </c>
    </row>
    <row r="56" spans="1:7" ht="15">
      <c r="A56" t="s">
        <v>161</v>
      </c>
      <c r="C56" t="s">
        <v>162</v>
      </c>
      <c r="D56" t="s">
        <v>18</v>
      </c>
      <c r="E56" t="s">
        <v>12</v>
      </c>
      <c r="G56">
        <f>F56*E56</f>
      </c>
    </row>
    <row r="57" spans="1:7" ht="15">
      <c r="A57" t="s">
        <v>163</v>
      </c>
      <c r="C57" t="s">
        <v>164</v>
      </c>
      <c r="D57" t="s">
        <v>18</v>
      </c>
      <c r="E57" t="s">
        <v>12</v>
      </c>
      <c r="G57">
        <f>F57*E57</f>
      </c>
    </row>
    <row r="58" spans="1:7" ht="15">
      <c r="A58" t="s">
        <v>165</v>
      </c>
      <c r="C58" t="s">
        <v>166</v>
      </c>
      <c r="D58" t="s">
        <v>18</v>
      </c>
      <c r="E58" t="s">
        <v>12</v>
      </c>
      <c r="G58">
        <f>F58*E58</f>
      </c>
    </row>
    <row r="59" spans="1:7" ht="15">
      <c r="A59" t="s">
        <v>167</v>
      </c>
      <c r="C59" t="s">
        <v>168</v>
      </c>
    </row>
    <row r="60" spans="1:7" ht="15">
      <c r="A60" t="s">
        <v>169</v>
      </c>
      <c r="C60" t="s">
        <v>170</v>
      </c>
      <c r="D60" t="s">
        <v>18</v>
      </c>
      <c r="E60" t="s">
        <v>12</v>
      </c>
      <c r="G60">
        <f>F60*E60</f>
      </c>
    </row>
    <row r="61" spans="1:7" ht="15">
      <c r="A61" s="5">
        <v>2</v>
      </c>
      <c r="B61" s="6" t="s">
        <v>9</v>
      </c>
      <c r="C61" s="6" t="s">
        <v>171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172</v>
      </c>
      <c r="C62" t="s">
        <v>173</v>
      </c>
    </row>
    <row r="63" spans="1:7" ht="15">
      <c r="A63" t="s">
        <v>174</v>
      </c>
      <c r="C63" t="s">
        <v>175</v>
      </c>
      <c r="D63" t="s">
        <v>21</v>
      </c>
      <c r="E63" t="s">
        <v>176</v>
      </c>
      <c r="G63">
        <f>F63*E63</f>
      </c>
    </row>
    <row r="64" spans="1:7" ht="15">
      <c r="A64" t="s">
        <v>177</v>
      </c>
      <c r="C64" t="s">
        <v>178</v>
      </c>
      <c r="D64" t="s">
        <v>21</v>
      </c>
      <c r="E64" t="s">
        <v>176</v>
      </c>
      <c r="G64">
        <f>F64*E64</f>
      </c>
    </row>
    <row r="65" spans="1:7" ht="15">
      <c r="A65" t="s">
        <v>179</v>
      </c>
      <c r="C65" t="s">
        <v>180</v>
      </c>
      <c r="D65" t="s">
        <v>21</v>
      </c>
      <c r="E65" t="s">
        <v>181</v>
      </c>
      <c r="G65">
        <f>F65*E65</f>
      </c>
    </row>
    <row r="66" spans="1:7" ht="15">
      <c r="A66" t="s">
        <v>182</v>
      </c>
      <c r="C66" t="s">
        <v>183</v>
      </c>
      <c r="D66" t="s">
        <v>21</v>
      </c>
      <c r="E66" t="s">
        <v>184</v>
      </c>
      <c r="G66">
        <f>F66*E66</f>
      </c>
    </row>
    <row r="67" spans="1:7" ht="15">
      <c r="A67" t="s">
        <v>185</v>
      </c>
      <c r="C67" t="s">
        <v>186</v>
      </c>
      <c r="D67" t="s">
        <v>79</v>
      </c>
      <c r="E67" t="s">
        <v>187</v>
      </c>
      <c r="G67">
        <f>F67*E67</f>
      </c>
    </row>
    <row r="68" spans="1:7" ht="15">
      <c r="A68" t="s">
        <v>188</v>
      </c>
      <c r="C68" t="s">
        <v>189</v>
      </c>
      <c r="D68" t="s">
        <v>21</v>
      </c>
      <c r="E68" t="s">
        <v>176</v>
      </c>
      <c r="G68">
        <f>F68*E68</f>
      </c>
    </row>
    <row r="69" spans="1:7" ht="15">
      <c r="A69" t="s">
        <v>190</v>
      </c>
      <c r="C69" t="s">
        <v>191</v>
      </c>
      <c r="D69" t="s">
        <v>21</v>
      </c>
      <c r="E69" t="s">
        <v>192</v>
      </c>
      <c r="G69">
        <f>F69*E69</f>
      </c>
    </row>
    <row r="70" spans="1:7" ht="15">
      <c r="A70" t="s">
        <v>193</v>
      </c>
      <c r="C70" t="s">
        <v>194</v>
      </c>
    </row>
    <row r="71" spans="1:7" ht="15">
      <c r="A71" t="s">
        <v>195</v>
      </c>
      <c r="C71" t="s">
        <v>196</v>
      </c>
      <c r="D71" t="s">
        <v>21</v>
      </c>
      <c r="E71" t="s">
        <v>197</v>
      </c>
      <c r="G71">
        <f>F71*E71</f>
      </c>
    </row>
    <row r="72" spans="1:7" ht="15">
      <c r="A72" t="s">
        <v>198</v>
      </c>
      <c r="C72" t="s">
        <v>199</v>
      </c>
      <c r="D72" t="s">
        <v>21</v>
      </c>
      <c r="E72" t="s">
        <v>200</v>
      </c>
      <c r="G72">
        <f>F72*E72</f>
      </c>
    </row>
    <row r="73" spans="1:7" ht="15">
      <c r="A73" t="s">
        <v>201</v>
      </c>
      <c r="C73" t="s">
        <v>202</v>
      </c>
      <c r="D73" t="s">
        <v>21</v>
      </c>
      <c r="E73" t="s">
        <v>203</v>
      </c>
      <c r="G73">
        <f>F73*E73</f>
      </c>
    </row>
    <row r="74" spans="1:7" ht="15">
      <c r="A74" t="s">
        <v>204</v>
      </c>
      <c r="C74" t="s">
        <v>205</v>
      </c>
      <c r="D74" t="s">
        <v>21</v>
      </c>
      <c r="E74" t="s">
        <v>206</v>
      </c>
      <c r="G74">
        <f>F74*E74</f>
      </c>
    </row>
    <row r="75" spans="1:7" ht="15">
      <c r="A75" t="s">
        <v>207</v>
      </c>
      <c r="C75" t="s">
        <v>208</v>
      </c>
      <c r="D75" t="s">
        <v>21</v>
      </c>
      <c r="E75" t="s">
        <v>107</v>
      </c>
      <c r="G75">
        <f>F75*E75</f>
      </c>
    </row>
    <row r="76" spans="1:7" ht="15">
      <c r="A76" t="s">
        <v>209</v>
      </c>
      <c r="C76" t="s">
        <v>210</v>
      </c>
      <c r="D76" t="s">
        <v>21</v>
      </c>
      <c r="E76" t="s">
        <v>211</v>
      </c>
      <c r="G76">
        <f>F76*E76</f>
      </c>
    </row>
    <row r="77" spans="1:7" ht="15">
      <c r="A77" t="s">
        <v>212</v>
      </c>
      <c r="C77" t="s">
        <v>213</v>
      </c>
    </row>
    <row r="78" spans="1:7" ht="15">
      <c r="A78" t="s">
        <v>214</v>
      </c>
      <c r="C78" t="s">
        <v>215</v>
      </c>
      <c r="D78" t="s">
        <v>11</v>
      </c>
      <c r="E78" t="s">
        <v>216</v>
      </c>
      <c r="G78">
        <f>F78*E78</f>
      </c>
    </row>
    <row r="79" spans="1:7" ht="15">
      <c r="A79" t="s">
        <v>217</v>
      </c>
      <c r="C79" t="s">
        <v>218</v>
      </c>
      <c r="D79" t="s">
        <v>11</v>
      </c>
      <c r="E79" t="s">
        <v>219</v>
      </c>
      <c r="G79">
        <f>F79*E79</f>
      </c>
    </row>
    <row r="80" spans="1:7" ht="15">
      <c r="A80" t="s">
        <v>220</v>
      </c>
      <c r="C80" t="s">
        <v>221</v>
      </c>
      <c r="D80" t="s">
        <v>11</v>
      </c>
      <c r="E80" t="s">
        <v>219</v>
      </c>
      <c r="G80">
        <f>F80*E80</f>
      </c>
    </row>
    <row r="81" spans="1:7" ht="15">
      <c r="A81" t="s">
        <v>222</v>
      </c>
      <c r="C81" t="s">
        <v>223</v>
      </c>
      <c r="D81" t="s">
        <v>11</v>
      </c>
      <c r="E81" t="s">
        <v>224</v>
      </c>
      <c r="G81">
        <f>F81*E81</f>
      </c>
    </row>
    <row r="82" spans="1:7" ht="15">
      <c r="A82" t="s">
        <v>225</v>
      </c>
      <c r="C82" t="s">
        <v>226</v>
      </c>
      <c r="D82" t="s">
        <v>11</v>
      </c>
      <c r="E82" t="s">
        <v>227</v>
      </c>
      <c r="G82">
        <f>F82*E82</f>
      </c>
    </row>
    <row r="83" spans="1:7" ht="15">
      <c r="A83" t="s">
        <v>228</v>
      </c>
      <c r="C83" t="s">
        <v>229</v>
      </c>
      <c r="D83" t="s">
        <v>11</v>
      </c>
      <c r="E83" t="s">
        <v>230</v>
      </c>
      <c r="G83">
        <f>F83*E83</f>
      </c>
    </row>
    <row r="84" spans="1:7" ht="15">
      <c r="A84" t="s">
        <v>231</v>
      </c>
      <c r="C84" t="s">
        <v>232</v>
      </c>
      <c r="D84" t="s">
        <v>79</v>
      </c>
      <c r="E84" t="s">
        <v>233</v>
      </c>
      <c r="G84">
        <f>F84*E84</f>
      </c>
    </row>
    <row r="85" spans="1:7" ht="15">
      <c r="A85" t="s">
        <v>234</v>
      </c>
      <c r="C85" t="s">
        <v>235</v>
      </c>
    </row>
    <row r="86" spans="1:7" ht="15">
      <c r="A86" t="s">
        <v>236</v>
      </c>
      <c r="C86" t="s">
        <v>237</v>
      </c>
      <c r="D86" t="s">
        <v>11</v>
      </c>
      <c r="E86" t="s">
        <v>238</v>
      </c>
      <c r="G86">
        <f>F86*E86</f>
      </c>
    </row>
    <row r="87" spans="1:7" ht="15">
      <c r="A87" t="s">
        <v>239</v>
      </c>
      <c r="C87" t="s">
        <v>240</v>
      </c>
      <c r="D87" t="s">
        <v>11</v>
      </c>
      <c r="E87" t="s">
        <v>12</v>
      </c>
      <c r="G87">
        <f>F87*E87</f>
      </c>
    </row>
    <row r="88" spans="1:7" ht="15">
      <c r="A88" t="s">
        <v>241</v>
      </c>
      <c r="C88" t="s">
        <v>242</v>
      </c>
      <c r="D88" t="s">
        <v>11</v>
      </c>
      <c r="E88" t="s">
        <v>224</v>
      </c>
      <c r="G88">
        <f>F88*E88</f>
      </c>
    </row>
    <row r="89" spans="1:7" ht="15">
      <c r="A89" t="s">
        <v>243</v>
      </c>
      <c r="C89" t="s">
        <v>244</v>
      </c>
      <c r="D89" t="s">
        <v>11</v>
      </c>
      <c r="E89" t="s">
        <v>227</v>
      </c>
      <c r="G89">
        <f>F89*E89</f>
      </c>
    </row>
    <row r="90" spans="1:7" ht="15">
      <c r="A90" t="s">
        <v>245</v>
      </c>
      <c r="C90" t="s">
        <v>246</v>
      </c>
      <c r="D90" t="s">
        <v>11</v>
      </c>
      <c r="E90" t="s">
        <v>12</v>
      </c>
      <c r="G90">
        <f>F90*E90</f>
      </c>
    </row>
    <row r="91" spans="1:7" ht="15">
      <c r="A91" t="s">
        <v>247</v>
      </c>
      <c r="C91" t="s">
        <v>248</v>
      </c>
      <c r="D91" t="s">
        <v>11</v>
      </c>
      <c r="E91" t="s">
        <v>12</v>
      </c>
      <c r="G91">
        <f>F91*E91</f>
      </c>
    </row>
    <row r="92" spans="1:7" ht="15">
      <c r="A92" t="s">
        <v>249</v>
      </c>
      <c r="C92" t="s">
        <v>250</v>
      </c>
      <c r="D92" t="s">
        <v>11</v>
      </c>
      <c r="E92" t="s">
        <v>251</v>
      </c>
      <c r="G92">
        <f>F92*E92</f>
      </c>
    </row>
    <row r="93" spans="1:7" ht="15">
      <c r="A93" t="s">
        <v>252</v>
      </c>
      <c r="C93" t="s">
        <v>253</v>
      </c>
      <c r="D93" t="s">
        <v>79</v>
      </c>
      <c r="E93" t="s">
        <v>254</v>
      </c>
      <c r="G93">
        <f>F93*E93</f>
      </c>
    </row>
    <row r="94" spans="1:7" ht="15">
      <c r="A94" t="s">
        <v>255</v>
      </c>
      <c r="C94" t="s">
        <v>256</v>
      </c>
      <c r="D94" t="s">
        <v>11</v>
      </c>
      <c r="E94" t="s">
        <v>230</v>
      </c>
      <c r="G94">
        <f>F94*E94</f>
      </c>
    </row>
    <row r="95" spans="1:7" ht="15">
      <c r="A95" t="s">
        <v>257</v>
      </c>
      <c r="C95" t="s">
        <v>258</v>
      </c>
      <c r="D95" t="s">
        <v>11</v>
      </c>
      <c r="E95" t="s">
        <v>230</v>
      </c>
      <c r="G95">
        <f>F95*E95</f>
      </c>
    </row>
    <row r="96" spans="1:7" ht="15">
      <c r="A96" t="s">
        <v>259</v>
      </c>
      <c r="C96" t="s">
        <v>260</v>
      </c>
    </row>
    <row r="97" spans="1:7" ht="15">
      <c r="A97" t="s">
        <v>261</v>
      </c>
      <c r="C97" t="s">
        <v>262</v>
      </c>
      <c r="D97" t="s">
        <v>11</v>
      </c>
      <c r="E97" t="s">
        <v>263</v>
      </c>
      <c r="G97">
        <f>F97*E97</f>
      </c>
    </row>
    <row r="98" spans="1:7" ht="15">
      <c r="A98" t="s">
        <v>264</v>
      </c>
      <c r="C98" t="s">
        <v>265</v>
      </c>
      <c r="D98" t="s">
        <v>79</v>
      </c>
      <c r="E98" t="s">
        <v>266</v>
      </c>
      <c r="G98">
        <f>F98*E98</f>
      </c>
    </row>
    <row r="99" spans="1:7" ht="15">
      <c r="A99" t="s">
        <v>267</v>
      </c>
      <c r="C99" t="s">
        <v>268</v>
      </c>
    </row>
    <row r="100" spans="1:7" ht="15">
      <c r="A100" t="s">
        <v>269</v>
      </c>
      <c r="C100" t="s">
        <v>270</v>
      </c>
      <c r="D100" t="s">
        <v>21</v>
      </c>
      <c r="E100" t="s">
        <v>271</v>
      </c>
      <c r="G100">
        <f>F100*E100</f>
      </c>
    </row>
    <row r="101" spans="1:7" ht="15">
      <c r="A101" t="s">
        <v>272</v>
      </c>
      <c r="C101" t="s">
        <v>273</v>
      </c>
      <c r="D101" t="s">
        <v>11</v>
      </c>
      <c r="E101" t="s">
        <v>12</v>
      </c>
      <c r="G101">
        <f>F101*E101</f>
      </c>
    </row>
    <row r="102" spans="1:7" ht="15">
      <c r="A102" t="s">
        <v>274</v>
      </c>
      <c r="C102" t="s">
        <v>275</v>
      </c>
      <c r="D102" t="s">
        <v>21</v>
      </c>
      <c r="E102" t="s">
        <v>276</v>
      </c>
      <c r="G102">
        <f>F102*E102</f>
      </c>
    </row>
    <row r="103" spans="1:7" ht="15">
      <c r="A103" t="s">
        <v>277</v>
      </c>
      <c r="C103" t="s">
        <v>278</v>
      </c>
      <c r="D103" t="s">
        <v>21</v>
      </c>
      <c r="E103" t="s">
        <v>279</v>
      </c>
      <c r="G103">
        <f>F103*E103</f>
      </c>
    </row>
    <row r="104" spans="1:7" ht="15">
      <c r="A104" t="s">
        <v>280</v>
      </c>
      <c r="C104" t="s">
        <v>281</v>
      </c>
      <c r="D104" t="s">
        <v>11</v>
      </c>
      <c r="E104" t="s">
        <v>279</v>
      </c>
      <c r="G104">
        <f>F104*E104</f>
      </c>
    </row>
    <row r="105" spans="1:7" ht="15">
      <c r="A105" t="s">
        <v>282</v>
      </c>
      <c r="C105" t="s">
        <v>283</v>
      </c>
      <c r="D105" t="s">
        <v>11</v>
      </c>
      <c r="E105" t="s">
        <v>284</v>
      </c>
      <c r="G105">
        <f>F105*E105</f>
      </c>
    </row>
    <row r="106" spans="1:7" ht="15">
      <c r="A106" t="s">
        <v>285</v>
      </c>
      <c r="C106" t="s">
        <v>286</v>
      </c>
      <c r="D106" t="s">
        <v>11</v>
      </c>
      <c r="E106" t="s">
        <v>230</v>
      </c>
      <c r="G106">
        <f>F106*E106</f>
      </c>
    </row>
    <row r="107" spans="1:7" ht="15">
      <c r="A107" s="5">
        <v>3</v>
      </c>
      <c r="B107" s="6" t="s">
        <v>9</v>
      </c>
      <c r="C107" s="6" t="s">
        <v>287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288</v>
      </c>
      <c r="C108" t="s">
        <v>173</v>
      </c>
    </row>
    <row r="109" spans="1:7" ht="15">
      <c r="A109" t="s">
        <v>289</v>
      </c>
      <c r="C109" t="s">
        <v>175</v>
      </c>
      <c r="D109" t="s">
        <v>21</v>
      </c>
      <c r="E109" t="s">
        <v>290</v>
      </c>
      <c r="G109">
        <f>F109*E109</f>
      </c>
    </row>
    <row r="110" spans="1:7" ht="15">
      <c r="A110" t="s">
        <v>291</v>
      </c>
      <c r="C110" t="s">
        <v>178</v>
      </c>
      <c r="D110" t="s">
        <v>21</v>
      </c>
      <c r="E110" t="s">
        <v>290</v>
      </c>
      <c r="G110">
        <f>F110*E110</f>
      </c>
    </row>
    <row r="111" spans="1:7" ht="15">
      <c r="A111" t="s">
        <v>292</v>
      </c>
      <c r="C111" t="s">
        <v>293</v>
      </c>
      <c r="D111" t="s">
        <v>21</v>
      </c>
      <c r="E111" t="s">
        <v>294</v>
      </c>
      <c r="G111">
        <f>F111*E111</f>
      </c>
    </row>
    <row r="112" spans="1:7" ht="15">
      <c r="A112" t="s">
        <v>295</v>
      </c>
      <c r="C112" t="s">
        <v>183</v>
      </c>
      <c r="D112" t="s">
        <v>21</v>
      </c>
      <c r="E112" t="s">
        <v>184</v>
      </c>
      <c r="G112">
        <f>F112*E112</f>
      </c>
    </row>
    <row r="113" spans="1:7" ht="15">
      <c r="A113" t="s">
        <v>296</v>
      </c>
      <c r="C113" t="s">
        <v>186</v>
      </c>
      <c r="D113" t="s">
        <v>79</v>
      </c>
      <c r="E113" t="s">
        <v>187</v>
      </c>
      <c r="G113">
        <f>F113*E113</f>
      </c>
    </row>
    <row r="114" spans="1:7" ht="15">
      <c r="A114" t="s">
        <v>297</v>
      </c>
      <c r="C114" t="s">
        <v>298</v>
      </c>
      <c r="D114" t="s">
        <v>21</v>
      </c>
      <c r="E114" t="s">
        <v>299</v>
      </c>
      <c r="G114">
        <f>F114*E114</f>
      </c>
    </row>
    <row r="115" spans="1:7" ht="15">
      <c r="A115" t="s">
        <v>300</v>
      </c>
      <c r="C115" t="s">
        <v>191</v>
      </c>
      <c r="D115" t="s">
        <v>21</v>
      </c>
      <c r="E115" t="s">
        <v>301</v>
      </c>
      <c r="G115">
        <f>F115*E115</f>
      </c>
    </row>
    <row r="116" spans="1:7" ht="15">
      <c r="A116" t="s">
        <v>302</v>
      </c>
      <c r="C116" t="s">
        <v>194</v>
      </c>
    </row>
    <row r="117" spans="1:7" ht="15">
      <c r="A117" t="s">
        <v>303</v>
      </c>
      <c r="C117" t="s">
        <v>304</v>
      </c>
      <c r="D117" t="s">
        <v>21</v>
      </c>
      <c r="E117" t="s">
        <v>305</v>
      </c>
      <c r="G117">
        <f>F117*E117</f>
      </c>
    </row>
    <row r="118" spans="1:7" ht="15">
      <c r="A118" t="s">
        <v>306</v>
      </c>
      <c r="C118" t="s">
        <v>199</v>
      </c>
      <c r="D118" t="s">
        <v>21</v>
      </c>
      <c r="E118" t="s">
        <v>307</v>
      </c>
      <c r="G118">
        <f>F118*E118</f>
      </c>
    </row>
    <row r="119" spans="1:7" ht="15">
      <c r="A119" t="s">
        <v>308</v>
      </c>
      <c r="C119" t="s">
        <v>309</v>
      </c>
      <c r="D119" t="s">
        <v>21</v>
      </c>
      <c r="E119" t="s">
        <v>310</v>
      </c>
      <c r="G119">
        <f>F119*E119</f>
      </c>
    </row>
    <row r="120" spans="1:7" ht="15">
      <c r="A120" t="s">
        <v>311</v>
      </c>
      <c r="C120" t="s">
        <v>205</v>
      </c>
      <c r="D120" t="s">
        <v>21</v>
      </c>
      <c r="E120" t="s">
        <v>25</v>
      </c>
      <c r="G120">
        <f>F120*E120</f>
      </c>
    </row>
    <row r="121" spans="1:7" ht="15">
      <c r="A121" t="s">
        <v>312</v>
      </c>
      <c r="C121" t="s">
        <v>208</v>
      </c>
      <c r="D121" t="s">
        <v>21</v>
      </c>
      <c r="E121" t="s">
        <v>313</v>
      </c>
      <c r="G121">
        <f>F121*E121</f>
      </c>
    </row>
    <row r="122" spans="1:7" ht="15">
      <c r="A122" t="s">
        <v>314</v>
      </c>
      <c r="C122" t="s">
        <v>210</v>
      </c>
      <c r="D122" t="s">
        <v>21</v>
      </c>
      <c r="E122" t="s">
        <v>315</v>
      </c>
      <c r="G122">
        <f>F122*E122</f>
      </c>
    </row>
    <row r="123" spans="1:7" ht="15">
      <c r="A123" t="s">
        <v>316</v>
      </c>
      <c r="C123" t="s">
        <v>213</v>
      </c>
    </row>
    <row r="124" spans="1:7" ht="15">
      <c r="A124" t="s">
        <v>317</v>
      </c>
      <c r="C124" t="s">
        <v>215</v>
      </c>
      <c r="D124" t="s">
        <v>11</v>
      </c>
      <c r="E124" t="s">
        <v>284</v>
      </c>
      <c r="G124">
        <f>F124*E124</f>
      </c>
    </row>
    <row r="125" spans="1:7" ht="15">
      <c r="A125" t="s">
        <v>318</v>
      </c>
      <c r="C125" t="s">
        <v>319</v>
      </c>
      <c r="D125" t="s">
        <v>11</v>
      </c>
      <c r="E125" t="s">
        <v>227</v>
      </c>
      <c r="G125">
        <f>F125*E125</f>
      </c>
    </row>
    <row r="126" spans="1:7" ht="15">
      <c r="A126" t="s">
        <v>320</v>
      </c>
      <c r="C126" t="s">
        <v>223</v>
      </c>
      <c r="D126" t="s">
        <v>11</v>
      </c>
      <c r="E126" t="s">
        <v>230</v>
      </c>
      <c r="G126">
        <f>F126*E126</f>
      </c>
    </row>
    <row r="127" spans="1:7" ht="15">
      <c r="A127" t="s">
        <v>321</v>
      </c>
      <c r="C127" t="s">
        <v>226</v>
      </c>
      <c r="D127" t="s">
        <v>11</v>
      </c>
      <c r="E127" t="s">
        <v>284</v>
      </c>
      <c r="G127">
        <f>F127*E127</f>
      </c>
    </row>
    <row r="128" spans="1:7" ht="15">
      <c r="A128" t="s">
        <v>322</v>
      </c>
      <c r="C128" t="s">
        <v>229</v>
      </c>
      <c r="D128" t="s">
        <v>11</v>
      </c>
      <c r="E128" t="s">
        <v>230</v>
      </c>
      <c r="G128">
        <f>F128*E128</f>
      </c>
    </row>
    <row r="129" spans="1:7" ht="15">
      <c r="A129" t="s">
        <v>323</v>
      </c>
      <c r="C129" t="s">
        <v>324</v>
      </c>
      <c r="D129" t="s">
        <v>79</v>
      </c>
      <c r="E129" t="s">
        <v>233</v>
      </c>
      <c r="G129">
        <f>F129*E129</f>
      </c>
    </row>
    <row r="130" spans="1:7" ht="15">
      <c r="A130" t="s">
        <v>325</v>
      </c>
      <c r="C130" t="s">
        <v>235</v>
      </c>
    </row>
    <row r="131" spans="1:7" ht="15">
      <c r="A131" t="s">
        <v>326</v>
      </c>
      <c r="C131" t="s">
        <v>237</v>
      </c>
      <c r="D131" t="s">
        <v>11</v>
      </c>
      <c r="E131" t="s">
        <v>284</v>
      </c>
      <c r="G131">
        <f>F131*E131</f>
      </c>
    </row>
    <row r="132" spans="1:7" ht="15">
      <c r="A132" t="s">
        <v>327</v>
      </c>
      <c r="C132" t="s">
        <v>240</v>
      </c>
      <c r="D132" t="s">
        <v>11</v>
      </c>
      <c r="E132" t="s">
        <v>227</v>
      </c>
      <c r="G132">
        <f>F132*E132</f>
      </c>
    </row>
    <row r="133" spans="1:7" ht="15">
      <c r="A133" t="s">
        <v>328</v>
      </c>
      <c r="C133" t="s">
        <v>242</v>
      </c>
      <c r="D133" t="s">
        <v>11</v>
      </c>
      <c r="E133" t="s">
        <v>230</v>
      </c>
      <c r="G133">
        <f>F133*E133</f>
      </c>
    </row>
    <row r="134" spans="1:7" ht="15">
      <c r="A134" t="s">
        <v>329</v>
      </c>
      <c r="C134" t="s">
        <v>244</v>
      </c>
      <c r="D134" t="s">
        <v>11</v>
      </c>
      <c r="E134" t="s">
        <v>284</v>
      </c>
      <c r="G134">
        <f>F134*E134</f>
      </c>
    </row>
    <row r="135" spans="1:7" ht="15">
      <c r="A135" t="s">
        <v>330</v>
      </c>
      <c r="C135" t="s">
        <v>250</v>
      </c>
      <c r="D135" t="s">
        <v>11</v>
      </c>
      <c r="E135" t="s">
        <v>263</v>
      </c>
      <c r="G135">
        <f>F135*E135</f>
      </c>
    </row>
    <row r="136" spans="1:7" ht="15">
      <c r="A136" t="s">
        <v>331</v>
      </c>
      <c r="C136" t="s">
        <v>253</v>
      </c>
      <c r="D136" t="s">
        <v>79</v>
      </c>
      <c r="E136" t="s">
        <v>254</v>
      </c>
      <c r="G136">
        <f>F136*E136</f>
      </c>
    </row>
    <row r="137" spans="1:7" ht="15">
      <c r="A137" t="s">
        <v>332</v>
      </c>
      <c r="C137" t="s">
        <v>256</v>
      </c>
      <c r="D137" t="s">
        <v>11</v>
      </c>
      <c r="E137" t="s">
        <v>12</v>
      </c>
      <c r="G137">
        <f>F137*E137</f>
      </c>
    </row>
    <row r="138" spans="1:7" ht="15">
      <c r="A138" t="s">
        <v>333</v>
      </c>
      <c r="C138" t="s">
        <v>258</v>
      </c>
      <c r="D138" t="s">
        <v>11</v>
      </c>
      <c r="E138" t="s">
        <v>12</v>
      </c>
      <c r="G138">
        <f>F138*E138</f>
      </c>
    </row>
    <row r="139" spans="1:7" ht="15">
      <c r="A139" t="s">
        <v>334</v>
      </c>
      <c r="C139" t="s">
        <v>260</v>
      </c>
    </row>
    <row r="140" spans="1:7" ht="15">
      <c r="A140" t="s">
        <v>335</v>
      </c>
      <c r="C140" t="s">
        <v>262</v>
      </c>
      <c r="D140" t="s">
        <v>11</v>
      </c>
      <c r="E140" t="s">
        <v>336</v>
      </c>
      <c r="G140">
        <f>F140*E140</f>
      </c>
    </row>
    <row r="141" spans="1:7" ht="15">
      <c r="A141" t="s">
        <v>337</v>
      </c>
      <c r="C141" t="s">
        <v>265</v>
      </c>
      <c r="D141" t="s">
        <v>79</v>
      </c>
      <c r="E141" t="s">
        <v>92</v>
      </c>
      <c r="G141">
        <f>F141*E141</f>
      </c>
    </row>
    <row r="142" spans="1:7" ht="15">
      <c r="A142" t="s">
        <v>338</v>
      </c>
      <c r="C142" t="s">
        <v>268</v>
      </c>
    </row>
    <row r="143" spans="1:7" ht="15">
      <c r="A143" t="s">
        <v>339</v>
      </c>
      <c r="C143" t="s">
        <v>340</v>
      </c>
      <c r="D143" t="s">
        <v>21</v>
      </c>
      <c r="E143" t="s">
        <v>341</v>
      </c>
      <c r="G143">
        <f>F143*E143</f>
      </c>
    </row>
    <row r="144" spans="1:7" ht="15">
      <c r="A144" t="s">
        <v>342</v>
      </c>
      <c r="C144" t="s">
        <v>343</v>
      </c>
      <c r="D144" t="s">
        <v>21</v>
      </c>
      <c r="E144" t="s">
        <v>344</v>
      </c>
      <c r="G144">
        <f>F144*E144</f>
      </c>
    </row>
    <row r="145" spans="1:7" ht="15">
      <c r="A145" t="s">
        <v>345</v>
      </c>
      <c r="C145" t="s">
        <v>346</v>
      </c>
      <c r="D145" t="s">
        <v>21</v>
      </c>
      <c r="E145" t="s">
        <v>347</v>
      </c>
      <c r="G145">
        <f>F145*E145</f>
      </c>
    </row>
    <row r="146" spans="1:7" ht="15">
      <c r="A146" t="s">
        <v>348</v>
      </c>
      <c r="C146" t="s">
        <v>278</v>
      </c>
      <c r="D146" t="s">
        <v>21</v>
      </c>
      <c r="E146" t="s">
        <v>349</v>
      </c>
      <c r="G146">
        <f>F146*E146</f>
      </c>
    </row>
    <row r="147" spans="1:7" ht="15">
      <c r="A147" t="s">
        <v>350</v>
      </c>
      <c r="C147" t="s">
        <v>351</v>
      </c>
      <c r="D147" t="s">
        <v>11</v>
      </c>
      <c r="E147" t="s">
        <v>230</v>
      </c>
      <c r="G147">
        <f>F147*E147</f>
      </c>
    </row>
    <row r="148" spans="1:7" ht="15">
      <c r="A148" t="s">
        <v>352</v>
      </c>
      <c r="C148" t="s">
        <v>353</v>
      </c>
      <c r="D148" t="s">
        <v>11</v>
      </c>
      <c r="E148" t="s">
        <v>279</v>
      </c>
      <c r="G148">
        <f>F148*E148</f>
      </c>
    </row>
    <row r="149" spans="1:7" ht="15">
      <c r="A149" t="s">
        <v>354</v>
      </c>
      <c r="C149" t="s">
        <v>355</v>
      </c>
      <c r="D149" t="s">
        <v>11</v>
      </c>
      <c r="E149" t="s">
        <v>230</v>
      </c>
      <c r="G149">
        <f>F149*E149</f>
      </c>
    </row>
    <row r="150" spans="1:7" ht="15">
      <c r="A150" t="s">
        <v>356</v>
      </c>
      <c r="C150" t="s">
        <v>357</v>
      </c>
      <c r="D150" t="s">
        <v>11</v>
      </c>
      <c r="E150" t="s">
        <v>230</v>
      </c>
      <c r="G150">
        <f>F150*E150</f>
      </c>
    </row>
    <row r="151" spans="1:7" ht="15">
      <c r="A151" t="s">
        <v>358</v>
      </c>
      <c r="C151" t="s">
        <v>359</v>
      </c>
      <c r="D151" t="s">
        <v>11</v>
      </c>
      <c r="E151" t="s">
        <v>12</v>
      </c>
      <c r="G151">
        <f>F151*E151</f>
      </c>
    </row>
    <row r="152" spans="1:7" ht="15">
      <c r="A152" t="s">
        <v>360</v>
      </c>
      <c r="C152" t="s">
        <v>361</v>
      </c>
    </row>
    <row r="153" spans="1:7" ht="15">
      <c r="A153" t="s">
        <v>362</v>
      </c>
      <c r="C153" t="s">
        <v>363</v>
      </c>
      <c r="D153" t="s">
        <v>21</v>
      </c>
      <c r="E153" t="s">
        <v>364</v>
      </c>
      <c r="G153">
        <f>F153*E153</f>
      </c>
    </row>
    <row r="154" spans="1:7" ht="15">
      <c r="A154" t="s">
        <v>365</v>
      </c>
      <c r="C154" t="s">
        <v>366</v>
      </c>
      <c r="D154" t="s">
        <v>21</v>
      </c>
      <c r="E154" t="s">
        <v>254</v>
      </c>
      <c r="G154">
        <f>F154*E154</f>
      </c>
    </row>
    <row r="155" spans="1:7" ht="15">
      <c r="A155" t="s">
        <v>367</v>
      </c>
      <c r="C155" t="s">
        <v>368</v>
      </c>
      <c r="D155" t="s">
        <v>11</v>
      </c>
      <c r="E155" t="s">
        <v>369</v>
      </c>
      <c r="G155">
        <f>F155*E155</f>
      </c>
    </row>
    <row r="156" spans="1:7" ht="15">
      <c r="A156" t="s">
        <v>370</v>
      </c>
      <c r="C156" t="s">
        <v>371</v>
      </c>
      <c r="D156" t="s">
        <v>79</v>
      </c>
      <c r="E156" t="s">
        <v>372</v>
      </c>
      <c r="G156">
        <f>F156*E156</f>
      </c>
    </row>
    <row r="157" spans="1:7" ht="15">
      <c r="A157" t="s">
        <v>373</v>
      </c>
      <c r="C157" t="s">
        <v>374</v>
      </c>
      <c r="D157" t="s">
        <v>21</v>
      </c>
      <c r="E157" t="s">
        <v>375</v>
      </c>
      <c r="G157">
        <f>F157*E157</f>
      </c>
    </row>
    <row r="158" spans="1:7" ht="15">
      <c r="A158" t="s">
        <v>376</v>
      </c>
      <c r="C158" t="s">
        <v>377</v>
      </c>
      <c r="D158" t="s">
        <v>11</v>
      </c>
      <c r="E158" t="s">
        <v>12</v>
      </c>
      <c r="G158">
        <f>F158*E158</f>
      </c>
    </row>
    <row r="159" spans="1:7" ht="15">
      <c r="A159" t="s">
        <v>378</v>
      </c>
      <c r="C159" t="s">
        <v>379</v>
      </c>
      <c r="D159" t="s">
        <v>11</v>
      </c>
      <c r="E159" t="s">
        <v>336</v>
      </c>
      <c r="G159">
        <f>F159*E159</f>
      </c>
    </row>
    <row r="160" spans="1:7" ht="15">
      <c r="A160" t="s">
        <v>380</v>
      </c>
      <c r="C160" t="s">
        <v>381</v>
      </c>
      <c r="D160" t="s">
        <v>79</v>
      </c>
      <c r="E160" t="s">
        <v>382</v>
      </c>
      <c r="G160">
        <f>F160*E160</f>
      </c>
    </row>
    <row r="161" ht="15">
      <c r="F161" t="s">
        <v>383</v>
      </c>
    </row>
    <row r="167" spans="2:3" ht="15">
      <c r="B167" s="9" t="s">
        <v>384</v>
      </c>
      <c r="C167" s="9"/>
    </row>
    <row r="168" spans="2:3" ht="15">
      <c r="B168" t="s">
        <v>385</v>
      </c>
      <c r="C168" t="s">
        <v>386</v>
      </c>
    </row>
    <row r="169" spans="2:3" ht="15">
      <c r="B169" t="s">
        <v>387</v>
      </c>
      <c r="C169" t="s">
        <v>388</v>
      </c>
    </row>
  </sheetData>
  <mergeCells count="22">
    <mergeCell ref="A1:L1"/>
    <mergeCell ref="A2:K2"/>
    <mergeCell ref="C5:G5"/>
    <mergeCell ref="C13:G13"/>
    <mergeCell ref="C24:G24"/>
    <mergeCell ref="C39:G39"/>
    <mergeCell ref="C45:G45"/>
    <mergeCell ref="C55:G55"/>
    <mergeCell ref="C59:G59"/>
    <mergeCell ref="C62:G62"/>
    <mergeCell ref="C70:G70"/>
    <mergeCell ref="C77:G77"/>
    <mergeCell ref="C85:G85"/>
    <mergeCell ref="C96:G96"/>
    <mergeCell ref="C99:G99"/>
    <mergeCell ref="C108:G108"/>
    <mergeCell ref="C116:G116"/>
    <mergeCell ref="C123:G123"/>
    <mergeCell ref="C130:G130"/>
    <mergeCell ref="C139:G139"/>
    <mergeCell ref="C142:G142"/>
    <mergeCell ref="C152:G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2024-07-16T10:49:16Z</dcterms:created>
  <cp:category/>
  <cp:version/>
  <cp:contentType/>
  <cp:contentStatus/>
</cp:coreProperties>
</file>