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<sst xmlns="http://schemas.openxmlformats.org/spreadsheetml/2006/main" count="165" uniqueCount="83">
  <si>
    <t>Ítems del llamado CONSTRUCCIÓN DE DEPÓSITO DE MÁQUINAS Y OFICINAS - SECCIÓN CHACO - SEGUNDA ETAPA - CÓD. 19 con ID: 398190</t>
  </si>
  <si>
    <t>CONSTRUCCIÓN DE DEPÓSITO DE MÁQUINAS Y OFICINAS - SECCIÓN CHACO - SEGUNDA ETAPA - CÓD. 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</si>
  <si>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</si>
  <si>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</si>
  <si>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</si>
  <si>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</si>
  <si>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</si>
  <si>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</si>
  <si>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</si>
  <si>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</si>
  <si>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OBRA.</t>
  </si>
  <si>
    <t>Unidad</t>
  </si>
  <si>
    <t>1</t>
  </si>
  <si>
    <t/>
  </si>
  <si>
    <t>1.1</t>
  </si>
  <si>
    <t>Limpieza y replanteo</t>
  </si>
  <si>
    <t>Unidad Medida Global</t>
  </si>
  <si>
    <t>1.2</t>
  </si>
  <si>
    <t>Cartel de obra</t>
  </si>
  <si>
    <t>72131601-003</t>
  </si>
  <si>
    <t>CIMIENTO - ESTRUCTURA.</t>
  </si>
  <si>
    <t>2.1</t>
  </si>
  <si>
    <t>Vigas superiores de HoAo, tipo visto - 0,15x0,40, altura de terminación 2,60</t>
  </si>
  <si>
    <t>Metro lineal</t>
  </si>
  <si>
    <t>17,42</t>
  </si>
  <si>
    <t>2.2</t>
  </si>
  <si>
    <t>Encadenado inferior  para tapa de tanque de HoAo (15x30)</t>
  </si>
  <si>
    <t>14</t>
  </si>
  <si>
    <t>2.3</t>
  </si>
  <si>
    <t>Losa rap para entrepiso</t>
  </si>
  <si>
    <t>Metros cuadrados</t>
  </si>
  <si>
    <t>42</t>
  </si>
  <si>
    <t>2.4</t>
  </si>
  <si>
    <t>Tapa de losa rap removible de 90x90, de chapa antideslizante reforzada</t>
  </si>
  <si>
    <t>28</t>
  </si>
  <si>
    <t>2.5</t>
  </si>
  <si>
    <t>Escalera metalica tipo caracol, con colocación y reparación de piso área de cimiento</t>
  </si>
  <si>
    <t>72131601-005</t>
  </si>
  <si>
    <t>MAMPOSTERÍA.</t>
  </si>
  <si>
    <t>3.1</t>
  </si>
  <si>
    <t>Demolición de muro para  puerta y dos ventanas, con revoque de mochetas</t>
  </si>
  <si>
    <t>3.2</t>
  </si>
  <si>
    <t xml:space="preserve">Revoque interior </t>
  </si>
  <si>
    <t>50</t>
  </si>
  <si>
    <t>3.3</t>
  </si>
  <si>
    <t>Pintura látex interior con enduido</t>
  </si>
  <si>
    <t>3.4</t>
  </si>
  <si>
    <t>Contrapiso de hormigón pobre de 5 cm</t>
  </si>
  <si>
    <t>255</t>
  </si>
  <si>
    <t>3.5</t>
  </si>
  <si>
    <t>Carpeta</t>
  </si>
  <si>
    <t>3.6</t>
  </si>
  <si>
    <t>Piso de hormigón visto terminado con máquina y endurecedor final con juntas de dilatación rellenas</t>
  </si>
  <si>
    <t>213</t>
  </si>
  <si>
    <t>3.7</t>
  </si>
  <si>
    <t>Piso tipo cerámico y zócalos (Sanitario y Oficina de Planta Alta)</t>
  </si>
  <si>
    <t>46</t>
  </si>
  <si>
    <t>72131601-010</t>
  </si>
  <si>
    <t>ABERTURAS.</t>
  </si>
  <si>
    <t>4.1</t>
  </si>
  <si>
    <t>Ventanas tipo blindex de 1,60x1,05 m</t>
  </si>
  <si>
    <t>3,36</t>
  </si>
  <si>
    <t>4.2</t>
  </si>
  <si>
    <t>Abertura de madera tipo placa  colocada con marco, contramarco, herrajes y barnizada</t>
  </si>
  <si>
    <t>72131601-001</t>
  </si>
  <si>
    <t>INSTALACIONES ELÉCTRICAS.</t>
  </si>
  <si>
    <t>5.1</t>
  </si>
  <si>
    <t>Artefactos de iluminación interiores, lámparas colgantes con focos de bajo consumo de alta potencia, con cañerias de extension para Oficina de Planta Alta (2 Unidades)</t>
  </si>
  <si>
    <t>10</t>
  </si>
  <si>
    <t>5.2</t>
  </si>
  <si>
    <t xml:space="preserve"> Desmontaje y montaje de cielo raso existente</t>
  </si>
  <si>
    <t>5.3</t>
  </si>
  <si>
    <t>Cielo raso de PVC. Sector de Oficinas P.A</t>
  </si>
  <si>
    <t>72131601-013</t>
  </si>
  <si>
    <t>LIMPIEZA DE OBRA.</t>
  </si>
  <si>
    <t>6.1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</si>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</sst>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30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30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30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30</v>
      </c>
      <c r="E18" t="s">
        <v>31</v>
      </c>
      <c r="G18">
        <f>F18*E18</f>
      </c>
    </row>
    <row r="19" spans="1:7" ht="15">
      <c r="A19" t="s">
        <v>51</v>
      </c>
      <c r="C19" t="s">
        <v>52</v>
      </c>
      <c r="D19" t="s">
        <v>30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30</v>
      </c>
      <c r="E20" t="s">
        <v>56</v>
      </c>
      <c r="G20">
        <f>F20*E20</f>
      </c>
    </row>
    <row r="21" spans="1:7" ht="15">
      <c r="A21" s="5">
        <v>4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30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12</v>
      </c>
      <c r="G23">
        <f>F23*E23</f>
      </c>
    </row>
    <row r="24" spans="1:7" ht="15">
      <c r="A24" s="5">
        <v>5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11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30</v>
      </c>
      <c r="E26" t="s">
        <v>31</v>
      </c>
      <c r="G26">
        <f>F26*E26</f>
      </c>
    </row>
    <row r="27" spans="1:7" ht="15">
      <c r="A27" t="s">
        <v>71</v>
      </c>
      <c r="C27" t="s">
        <v>72</v>
      </c>
      <c r="D27" t="s">
        <v>30</v>
      </c>
      <c r="E27" t="s">
        <v>31</v>
      </c>
      <c r="G27">
        <f>F27*E27</f>
      </c>
    </row>
    <row r="28" spans="1:7" ht="15">
      <c r="A28" s="5">
        <v>6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  <c r="D29" t="s">
        <v>11</v>
      </c>
      <c r="E29" t="s">
        <v>12</v>
      </c>
      <c r="G29">
        <f>F29*E29</f>
      </c>
    </row>
    <row r="30" ht="15">
      <c r="F30" t="s">
        <v>77</v>
      </c>
    </row>
    <row r="36" spans="2:3" ht="15">
      <c r="B36" s="9" t="s">
        <v>78</v>
      </c>
      <c r="C36" s="9"/>
    </row>
    <row r="37" spans="2:3" ht="15">
      <c r="B37" t="s">
        <v>79</v>
      </c>
      <c r="C37" t="s">
        <v>80</v>
      </c>
    </row>
    <row r="38" spans="2:3" ht="15">
      <c r="B38" t="s">
        <v>81</v>
      </c>
      <c r="C38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2024-07-31T14:29:13Z</dcterms:created>
  <cp:category/>
  <cp:version/>
  <cp:contentType/>
  <cp:contentStatus/>
</cp:coreProperties>
</file>