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<sst xmlns="http://schemas.openxmlformats.org/spreadsheetml/2006/main" count="178" uniqueCount="94">
  <si>
    <t>Ítems del llamado CD 06 "Construccion de Cerco Perimetral" Colegio Nacional Jovenes Unidos con ID: 398054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</si>
  <si>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</si>
  <si>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</si>
  <si>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</si>
  <si>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</si>
  <si>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</si>
  <si>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</si>
  <si>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</si>
  <si>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</si>
  <si>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</si>
  <si>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Servicio de Demolicion</t>
  </si>
  <si>
    <t>Unidad Medida Global</t>
  </si>
  <si>
    <t>1</t>
  </si>
  <si>
    <t/>
  </si>
  <si>
    <t>1.1</t>
  </si>
  <si>
    <t>Desmonte de cerco de alambre tejido existente</t>
  </si>
  <si>
    <t>Metro lineal</t>
  </si>
  <si>
    <t>233,26</t>
  </si>
  <si>
    <t>1.2</t>
  </si>
  <si>
    <t xml:space="preserve"> - Limpieza de la traza del cerco en dos lados</t>
  </si>
  <si>
    <t>116,63</t>
  </si>
  <si>
    <t>72131601-004</t>
  </si>
  <si>
    <t>Estructura de Ho Ao</t>
  </si>
  <si>
    <t>2.1</t>
  </si>
  <si>
    <t>Dados de Ho Co base de postes</t>
  </si>
  <si>
    <t>Metros cúbicos</t>
  </si>
  <si>
    <t>4</t>
  </si>
  <si>
    <t>2.2</t>
  </si>
  <si>
    <t>Losita de 30x30x10 bajo postes</t>
  </si>
  <si>
    <t>Unidad</t>
  </si>
  <si>
    <t>90</t>
  </si>
  <si>
    <t>2.3</t>
  </si>
  <si>
    <t>Cimiento de PBC</t>
  </si>
  <si>
    <t>28</t>
  </si>
  <si>
    <t>2.4</t>
  </si>
  <si>
    <t>Muro de nivelación de 0,30 de ladrillo comun visto. h=20 cm. (doble de 0,15)</t>
  </si>
  <si>
    <t>Metros cuadrados</t>
  </si>
  <si>
    <t>46</t>
  </si>
  <si>
    <t>72101703-007</t>
  </si>
  <si>
    <t>Construccion de Cerco perimetral</t>
  </si>
  <si>
    <t>3.1</t>
  </si>
  <si>
    <t>Postes de Ho.Ao.de h=2,5 ml. colocados c/3,00 ml.  Con 3 lineas de alambres tensadores galvanizados No.9  y 3 lineas de alambres de puas superiores, con  alambres tejidos de 2 ¨ de h=1,80m.</t>
  </si>
  <si>
    <t>168</t>
  </si>
  <si>
    <t>3.2</t>
  </si>
  <si>
    <t>Cerco de h=6,00 ml.colocados en medianera SO con estructura metalica. De Caños galvanizados de 50 mm. y espesor 5 mm. Con bases de Ho.Co. Con Alambre tejido de 2¨ calibre No.10. Se colocará en sus extremos de paño una planchuela de 32 mm x 6,4 mm. Tres lineas de alambre de puas en su parte superior.</t>
  </si>
  <si>
    <t>393</t>
  </si>
  <si>
    <t>3.3</t>
  </si>
  <si>
    <t>Porton tipologia MEC. 4 mts.</t>
  </si>
  <si>
    <t>3.4</t>
  </si>
  <si>
    <t>Porton de entrada  = 2 mts. Dos hojas</t>
  </si>
  <si>
    <t>3.5</t>
  </si>
  <si>
    <t>Porton de lateral   a =  1mts.</t>
  </si>
  <si>
    <t>3.6</t>
  </si>
  <si>
    <t>Cimiento de PBC (incluye excavacion)</t>
  </si>
  <si>
    <t>2,24</t>
  </si>
  <si>
    <t>3.7</t>
  </si>
  <si>
    <t>Hormigon Armado (incluye zapata, pilares, losa y vigas)</t>
  </si>
  <si>
    <t>6,42</t>
  </si>
  <si>
    <t>3.8</t>
  </si>
  <si>
    <t xml:space="preserve">Mamposteia de elevacion de ladrillo semi prensado </t>
  </si>
  <si>
    <t>15</t>
  </si>
  <si>
    <t>3.9</t>
  </si>
  <si>
    <t>Techo de tejas s/ tejelones y estructura de madera</t>
  </si>
  <si>
    <t>16,8</t>
  </si>
  <si>
    <t>3.10</t>
  </si>
  <si>
    <t>Revoque de vigas y losa (2 capas con hidrofugo)</t>
  </si>
  <si>
    <t>13</t>
  </si>
  <si>
    <t>3.11</t>
  </si>
  <si>
    <t>Carteleria en acceso con identificación de la Institución</t>
  </si>
  <si>
    <t>3.12</t>
  </si>
  <si>
    <t>Instalacion de luminaria led de adosar 150mm 24w (incluye caja, electroducto, cables y fotocelula)</t>
  </si>
  <si>
    <t>72131601-012</t>
  </si>
  <si>
    <t>Servicio de pintura</t>
  </si>
  <si>
    <t>Unidad Internacional</t>
  </si>
  <si>
    <t>4.1</t>
  </si>
  <si>
    <t>Tratamiento de ladrillos vistos con antimoho</t>
  </si>
  <si>
    <t>92</t>
  </si>
  <si>
    <t>4.2</t>
  </si>
  <si>
    <t>Pintura al ltx de postes de Ho.</t>
  </si>
  <si>
    <t>65</t>
  </si>
  <si>
    <t>4.3</t>
  </si>
  <si>
    <t>Pintura cerco c/ estruct. Metalica al sintetico</t>
  </si>
  <si>
    <t>4.4</t>
  </si>
  <si>
    <t>Pintura de portones al sintetico.</t>
  </si>
  <si>
    <t>4.5</t>
  </si>
  <si>
    <t>Pintura de portico de acceso pilares con tratamiento antihongo y echo barniz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</si>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</sst>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s="5">
        <v>2</v>
      </c>
      <c r="B7" s="6" t="s">
        <v>21</v>
      </c>
      <c r="C7" s="6" t="s">
        <v>22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25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36</v>
      </c>
      <c r="E11" t="s">
        <v>37</v>
      </c>
      <c r="G11">
        <f>F11*E11</f>
      </c>
    </row>
    <row r="12" spans="1:7" ht="15">
      <c r="A12" s="5">
        <v>3</v>
      </c>
      <c r="B12" s="6" t="s">
        <v>38</v>
      </c>
      <c r="C12" s="6" t="s">
        <v>39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40</v>
      </c>
      <c r="C13" t="s">
        <v>41</v>
      </c>
      <c r="D13" t="s">
        <v>16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36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29</v>
      </c>
      <c r="E15" t="s">
        <v>12</v>
      </c>
      <c r="G15">
        <f>F15*E15</f>
      </c>
    </row>
    <row r="16" spans="1:7" ht="15">
      <c r="A16" t="s">
        <v>48</v>
      </c>
      <c r="C16" t="s">
        <v>49</v>
      </c>
      <c r="D16" t="s">
        <v>29</v>
      </c>
      <c r="E16" t="s">
        <v>12</v>
      </c>
      <c r="G16">
        <f>F16*E16</f>
      </c>
    </row>
    <row r="17" spans="1:7" ht="15">
      <c r="A17" t="s">
        <v>50</v>
      </c>
      <c r="C17" t="s">
        <v>51</v>
      </c>
      <c r="D17" t="s">
        <v>29</v>
      </c>
      <c r="E17" t="s">
        <v>12</v>
      </c>
      <c r="G17">
        <f>F17*E17</f>
      </c>
    </row>
    <row r="18" spans="1:7" ht="15">
      <c r="A18" t="s">
        <v>52</v>
      </c>
      <c r="C18" t="s">
        <v>53</v>
      </c>
      <c r="D18" t="s">
        <v>25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25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36</v>
      </c>
      <c r="E20" t="s">
        <v>60</v>
      </c>
      <c r="G20">
        <f>F20*E20</f>
      </c>
    </row>
    <row r="21" spans="1:7" ht="15">
      <c r="A21" t="s">
        <v>61</v>
      </c>
      <c r="C21" t="s">
        <v>62</v>
      </c>
      <c r="D21" t="s">
        <v>36</v>
      </c>
      <c r="E21" t="s">
        <v>63</v>
      </c>
      <c r="G21">
        <f>F21*E21</f>
      </c>
    </row>
    <row r="22" spans="1:7" ht="15">
      <c r="A22" t="s">
        <v>64</v>
      </c>
      <c r="C22" t="s">
        <v>65</v>
      </c>
      <c r="D22" t="s">
        <v>36</v>
      </c>
      <c r="E22" t="s">
        <v>66</v>
      </c>
      <c r="G22">
        <f>F22*E22</f>
      </c>
    </row>
    <row r="23" spans="1:7" ht="15">
      <c r="A23" t="s">
        <v>67</v>
      </c>
      <c r="C23" t="s">
        <v>68</v>
      </c>
      <c r="D23" t="s">
        <v>11</v>
      </c>
      <c r="E23" t="s">
        <v>12</v>
      </c>
      <c r="G23">
        <f>F23*E23</f>
      </c>
    </row>
    <row r="24" spans="1:7" ht="15">
      <c r="A24" t="s">
        <v>69</v>
      </c>
      <c r="C24" t="s">
        <v>70</v>
      </c>
      <c r="D24" t="s">
        <v>29</v>
      </c>
      <c r="E24" t="s">
        <v>12</v>
      </c>
      <c r="G24">
        <f>F24*E24</f>
      </c>
    </row>
    <row r="25" spans="1:7" ht="15">
      <c r="A25" s="5">
        <v>4</v>
      </c>
      <c r="B25" s="6" t="s">
        <v>71</v>
      </c>
      <c r="C25" s="6" t="s">
        <v>72</v>
      </c>
      <c r="D25" s="6" t="s">
        <v>73</v>
      </c>
      <c r="E25" s="6" t="s">
        <v>12</v>
      </c>
      <c r="F25" s="6" t="s">
        <v>13</v>
      </c>
      <c r="G25" s="6">
        <f>F25*E25</f>
      </c>
    </row>
    <row r="26" spans="1:7" ht="15">
      <c r="A26" t="s">
        <v>74</v>
      </c>
      <c r="C26" t="s">
        <v>75</v>
      </c>
      <c r="D26" t="s">
        <v>36</v>
      </c>
      <c r="E26" t="s">
        <v>76</v>
      </c>
      <c r="G26">
        <f>F26*E26</f>
      </c>
    </row>
    <row r="27" spans="1:7" ht="15">
      <c r="A27" t="s">
        <v>77</v>
      </c>
      <c r="C27" t="s">
        <v>78</v>
      </c>
      <c r="D27" t="s">
        <v>29</v>
      </c>
      <c r="E27" t="s">
        <v>79</v>
      </c>
      <c r="G27">
        <f>F27*E27</f>
      </c>
    </row>
    <row r="28" spans="1:7" ht="15">
      <c r="A28" t="s">
        <v>80</v>
      </c>
      <c r="C28" t="s">
        <v>81</v>
      </c>
      <c r="D28" t="s">
        <v>36</v>
      </c>
      <c r="E28" t="s">
        <v>45</v>
      </c>
      <c r="G28">
        <f>F28*E28</f>
      </c>
    </row>
    <row r="29" spans="1:7" ht="15">
      <c r="A29" t="s">
        <v>82</v>
      </c>
      <c r="C29" t="s">
        <v>83</v>
      </c>
      <c r="D29" t="s">
        <v>36</v>
      </c>
      <c r="E29" t="s">
        <v>33</v>
      </c>
      <c r="G29">
        <f>F29*E29</f>
      </c>
    </row>
    <row r="30" spans="1:7" ht="15">
      <c r="A30" t="s">
        <v>84</v>
      </c>
      <c r="C30" t="s">
        <v>85</v>
      </c>
      <c r="D30" t="s">
        <v>11</v>
      </c>
      <c r="E30" t="s">
        <v>12</v>
      </c>
      <c r="G30">
        <f>F30*E30</f>
      </c>
    </row>
    <row r="31" spans="1:7" ht="15">
      <c r="A31" s="5">
        <v>5</v>
      </c>
      <c r="B31" s="6" t="s">
        <v>86</v>
      </c>
      <c r="C31" s="6" t="s">
        <v>87</v>
      </c>
      <c r="D31" s="6" t="s">
        <v>11</v>
      </c>
      <c r="E31" s="6" t="s">
        <v>12</v>
      </c>
      <c r="F31" s="6" t="s">
        <v>13</v>
      </c>
      <c r="G31" s="6">
        <f>F31*E31</f>
      </c>
    </row>
    <row r="32" ht="15">
      <c r="F32" t="s">
        <v>88</v>
      </c>
    </row>
    <row r="38" spans="2:3" ht="15">
      <c r="B38" s="9" t="s">
        <v>89</v>
      </c>
      <c r="C38" s="9"/>
    </row>
    <row r="39" spans="2:3" ht="15">
      <c r="B39" t="s">
        <v>90</v>
      </c>
      <c r="C39" t="s">
        <v>91</v>
      </c>
    </row>
    <row r="40" spans="2:3" ht="15">
      <c r="B40" t="s">
        <v>92</v>
      </c>
      <c r="C40" t="s">
        <v>93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2024-07-20T01:23:58Z</dcterms:created>
  <cp:category/>
  <cp:version/>
  <cp:contentType/>
  <cp:contentStatus/>
</cp:coreProperties>
</file>