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<sst xmlns="http://schemas.openxmlformats.org/spreadsheetml/2006/main" count="236" uniqueCount="119">
  <si>
    <t>Ítems del llamado CONSTRUCCIÓN DE PASEO DE LOS ARTESANOS con ID: 397964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</si>
  <si>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</si>
  <si>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</si>
  <si>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</si>
  <si>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</si>
  <si>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</si>
  <si>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</si>
  <si>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</si>
  <si>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</si>
  <si>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72121101-001</t>
  </si>
  <si>
    <t>Construccion de paseo de los artesanos</t>
  </si>
  <si>
    <t>Unidad</t>
  </si>
  <si>
    <t>1</t>
  </si>
  <si>
    <t/>
  </si>
  <si>
    <t>1.1</t>
  </si>
  <si>
    <t>Vallado perimetral con cinta de precaucion y postes de madera</t>
  </si>
  <si>
    <t>1.2</t>
  </si>
  <si>
    <t>Cartel de Obra 2x1,50 m, con soporte y estructura tipo tinglado de altura 1,80</t>
  </si>
  <si>
    <t>1.3</t>
  </si>
  <si>
    <t>Excavación para cimiento</t>
  </si>
  <si>
    <t>Metros cúbicos</t>
  </si>
  <si>
    <t>5,2</t>
  </si>
  <si>
    <t>1.4</t>
  </si>
  <si>
    <t>Relleno y compactación</t>
  </si>
  <si>
    <t>22</t>
  </si>
  <si>
    <t>1.5</t>
  </si>
  <si>
    <t>Cimiento de H° A°</t>
  </si>
  <si>
    <t>1.6</t>
  </si>
  <si>
    <t>Mesada de H° A° - esp 7cm</t>
  </si>
  <si>
    <t>1,3</t>
  </si>
  <si>
    <t>1.7</t>
  </si>
  <si>
    <t>mampostería de ladrillos huecos esp. 15 cm</t>
  </si>
  <si>
    <t>Metros cuadrados</t>
  </si>
  <si>
    <t>95</t>
  </si>
  <si>
    <t>1.8</t>
  </si>
  <si>
    <t xml:space="preserve"> aparejo de ladrillos laminado según diseño - D1-D2-D3 (Detalle provisto por la fiscalización)</t>
  </si>
  <si>
    <t>127</t>
  </si>
  <si>
    <t>1.9</t>
  </si>
  <si>
    <t>Cordón de ladrillo común de 0.15cm</t>
  </si>
  <si>
    <t>16,8</t>
  </si>
  <si>
    <t>1.10</t>
  </si>
  <si>
    <t>Techo de chapa galvanizada N"27 sobre estructura metálica y aislación con membrana de 10mm</t>
  </si>
  <si>
    <t>230</t>
  </si>
  <si>
    <t>1.11</t>
  </si>
  <si>
    <t>Cenefa de chapa galvanizada N° 27 h: 85 cm</t>
  </si>
  <si>
    <t>Metro lineal</t>
  </si>
  <si>
    <t>112</t>
  </si>
  <si>
    <t>1.12</t>
  </si>
  <si>
    <t>Provisión y colocacion de canaleta y bajadas de chapa galvanizada N° 27 des: 65 cm</t>
  </si>
  <si>
    <t>70</t>
  </si>
  <si>
    <t>1.13</t>
  </si>
  <si>
    <t>Provisión y colocacion de columnas metalicas de 120x100mm h: 4.25m</t>
  </si>
  <si>
    <t>1.14</t>
  </si>
  <si>
    <t>Estructura triangulada de chapa caños retangulares de 100x60mm - ver fachada</t>
  </si>
  <si>
    <t>10</t>
  </si>
  <si>
    <t>1.15</t>
  </si>
  <si>
    <t>Colocacion de cielorraso de pvc suspendido de 10mm simil madera con perfiles metalicos</t>
  </si>
  <si>
    <t>225</t>
  </si>
  <si>
    <t>1.16</t>
  </si>
  <si>
    <t xml:space="preserve">Exterior exterior e interior a dos capas </t>
  </si>
  <si>
    <t>185</t>
  </si>
  <si>
    <t>1.17</t>
  </si>
  <si>
    <t>Contrapiso de cascotes esp. 10 cm</t>
  </si>
  <si>
    <t>1.18</t>
  </si>
  <si>
    <t>Contrapiso de cascotes esp. 7 cm</t>
  </si>
  <si>
    <t>130</t>
  </si>
  <si>
    <t>1.19</t>
  </si>
  <si>
    <t>Alisado de cemento</t>
  </si>
  <si>
    <t>1.20</t>
  </si>
  <si>
    <t>Piso de ladrillo para exterior</t>
  </si>
  <si>
    <t>150</t>
  </si>
  <si>
    <t>1.21</t>
  </si>
  <si>
    <t>Provisión e instalación de tablero embutido plastico 6 TM con sus disyuntores e interruptor diferenciales correspondisente según esquema; ver plano ( Incluye cableado de alimentación).</t>
  </si>
  <si>
    <t>1.22</t>
  </si>
  <si>
    <t>Provisión e instalación de circuitos (bocas) de tomas corriente tipo euroamericano y Puntos de iluminación (incluye embutir de corrugados antillamas, cajas de llaves, conexión,cableado, tener en cuenta el neutro de color azul o celeste )</t>
  </si>
  <si>
    <t>1.23</t>
  </si>
  <si>
    <t>Provisión y montaje de panel led 24W de adosar luz calida, incluyen bocas, ducto antillamas,cableados, con encendido por interruptor unipolar)</t>
  </si>
  <si>
    <t>20</t>
  </si>
  <si>
    <t>1.24</t>
  </si>
  <si>
    <t>Provisión y montaje de panel led 36W de adosar luz calida, incluyen bocas, ducto antillamas,cableados, con encendido por interruptor unipolar)</t>
  </si>
  <si>
    <t>1.25</t>
  </si>
  <si>
    <t>Provisión e instalación de Cabeado subterraneo Nyy de 2x4mm2 en electroducto</t>
  </si>
  <si>
    <t>65</t>
  </si>
  <si>
    <t>1.26</t>
  </si>
  <si>
    <t>Provisión e instalaciónde Farolas led exterior</t>
  </si>
  <si>
    <t>6</t>
  </si>
  <si>
    <t>1.27</t>
  </si>
  <si>
    <t>Provisión e instalación Refectores led de 50 w- luz calida</t>
  </si>
  <si>
    <t>8</t>
  </si>
  <si>
    <t>1.28</t>
  </si>
  <si>
    <t>Registros de 0,40 x 0,40</t>
  </si>
  <si>
    <t>1.29</t>
  </si>
  <si>
    <t xml:space="preserve"> Impermeable Recuplast, en pared exterior c/enduido color blanco hasta lograr una superficie bien uniforme.</t>
  </si>
  <si>
    <t>50</t>
  </si>
  <si>
    <t>1.30</t>
  </si>
  <si>
    <t>Impermeable Recuplast, en pared interior c/enduido color blanco hasta lograr una superficie bien uniforme.</t>
  </si>
  <si>
    <t>62</t>
  </si>
  <si>
    <t>1.31</t>
  </si>
  <si>
    <t>Pintura esmalte sintetico con base de antioxido para estructuras metalicas</t>
  </si>
  <si>
    <t>140</t>
  </si>
  <si>
    <t>1.32</t>
  </si>
  <si>
    <t>Tratamiento siliconado para ladrillo visto (interior /exterior)</t>
  </si>
  <si>
    <t>105</t>
  </si>
  <si>
    <t>1.33</t>
  </si>
  <si>
    <t>Canaleta de Bajadas horizontal y vertical con antioxido, sintético de color gris ocuro</t>
  </si>
  <si>
    <t>Unidad Medida Global</t>
  </si>
  <si>
    <t>21</t>
  </si>
  <si>
    <t>1.34</t>
  </si>
  <si>
    <t>Pintura para piso</t>
  </si>
  <si>
    <t>1.35</t>
  </si>
  <si>
    <t xml:space="preserve">Cartel de letras corporeas de acero inoxidable </t>
  </si>
  <si>
    <t>1.36</t>
  </si>
  <si>
    <t xml:space="preserve"> Jardineria- plantas ornamentales (consultar especies)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</si>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</sst>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21</v>
      </c>
      <c r="G9">
        <f>F9*E9</f>
      </c>
    </row>
    <row r="10" spans="1:7" ht="15">
      <c r="A10" t="s">
        <v>27</v>
      </c>
      <c r="C10" t="s">
        <v>28</v>
      </c>
      <c r="D10" t="s">
        <v>20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32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32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32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45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45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45</v>
      </c>
      <c r="E17" t="s">
        <v>49</v>
      </c>
      <c r="G17">
        <f>F17*E17</f>
      </c>
    </row>
    <row r="18" spans="1:7" ht="15">
      <c r="A18" t="s">
        <v>52</v>
      </c>
      <c r="C18" t="s">
        <v>53</v>
      </c>
      <c r="D18" t="s">
        <v>11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32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32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32</v>
      </c>
      <c r="E21" t="s">
        <v>57</v>
      </c>
      <c r="G21">
        <f>F21*E21</f>
      </c>
    </row>
    <row r="22" spans="1:7" ht="15">
      <c r="A22" t="s">
        <v>63</v>
      </c>
      <c r="C22" t="s">
        <v>64</v>
      </c>
      <c r="D22" t="s">
        <v>32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45</v>
      </c>
      <c r="E23" t="s">
        <v>57</v>
      </c>
      <c r="G23">
        <f>F23*E23</f>
      </c>
    </row>
    <row r="24" spans="1:7" ht="15">
      <c r="A24" t="s">
        <v>68</v>
      </c>
      <c r="C24" t="s">
        <v>69</v>
      </c>
      <c r="D24" t="s">
        <v>45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11</v>
      </c>
      <c r="E25" t="s">
        <v>12</v>
      </c>
      <c r="G25">
        <f>F25*E25</f>
      </c>
    </row>
    <row r="26" spans="1:7" ht="15">
      <c r="A26" t="s">
        <v>73</v>
      </c>
      <c r="C26" t="s">
        <v>74</v>
      </c>
      <c r="D26" t="s">
        <v>11</v>
      </c>
      <c r="E26" t="s">
        <v>24</v>
      </c>
      <c r="G26">
        <f>F26*E26</f>
      </c>
    </row>
    <row r="27" spans="1:7" ht="15">
      <c r="A27" t="s">
        <v>75</v>
      </c>
      <c r="C27" t="s">
        <v>76</v>
      </c>
      <c r="D27" t="s">
        <v>11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11</v>
      </c>
      <c r="E28" t="s">
        <v>54</v>
      </c>
      <c r="G28">
        <f>F28*E28</f>
      </c>
    </row>
    <row r="29" spans="1:7" ht="15">
      <c r="A29" t="s">
        <v>80</v>
      </c>
      <c r="C29" t="s">
        <v>81</v>
      </c>
      <c r="D29" t="s">
        <v>45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11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11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11</v>
      </c>
      <c r="E32" t="s">
        <v>85</v>
      </c>
      <c r="G32">
        <f>F32*E32</f>
      </c>
    </row>
    <row r="33" spans="1:7" ht="15">
      <c r="A33" t="s">
        <v>91</v>
      </c>
      <c r="C33" t="s">
        <v>92</v>
      </c>
      <c r="D33" t="s">
        <v>32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32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32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32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105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105</v>
      </c>
      <c r="E38" t="s">
        <v>57</v>
      </c>
      <c r="G38">
        <f>F38*E38</f>
      </c>
    </row>
    <row r="39" spans="1:7" ht="15">
      <c r="A39" t="s">
        <v>109</v>
      </c>
      <c r="C39" t="s">
        <v>110</v>
      </c>
      <c r="D39" t="s">
        <v>105</v>
      </c>
      <c r="E39" t="s">
        <v>12</v>
      </c>
      <c r="G39">
        <f>F39*E39</f>
      </c>
    </row>
    <row r="40" spans="1:7" ht="15">
      <c r="A40" t="s">
        <v>111</v>
      </c>
      <c r="C40" t="s">
        <v>112</v>
      </c>
      <c r="D40" t="s">
        <v>105</v>
      </c>
      <c r="E40" t="s">
        <v>12</v>
      </c>
      <c r="G40">
        <f>F40*E40</f>
      </c>
    </row>
    <row r="41" ht="15">
      <c r="F41" t="s">
        <v>113</v>
      </c>
    </row>
    <row r="47" spans="2:3" ht="15">
      <c r="B47" s="9" t="s">
        <v>114</v>
      </c>
      <c r="C47" s="9"/>
    </row>
    <row r="48" spans="2:3" ht="15">
      <c r="B48" t="s">
        <v>115</v>
      </c>
      <c r="C48" t="s">
        <v>116</v>
      </c>
    </row>
    <row r="49" spans="2:3" ht="15">
      <c r="B49" t="s">
        <v>117</v>
      </c>
      <c r="C49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2024-07-16T04:15:46Z</dcterms:created>
  <cp:category/>
  <cp:version/>
  <cp:contentType/>
  <cp:contentStatus/>
</cp:coreProperties>
</file>