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<sst xmlns="http://schemas.openxmlformats.org/spreadsheetml/2006/main" count="224" uniqueCount="113">
  <si>
    <t>Ítems del llamado MEJORAMIENTO DE LA PLAZA SAN PABLO TRAMO 2, MARAMBURE, DE LA CIUDAD DE LUQUE con ID: 397814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</si>
  <si>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</si>
  <si>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</si>
  <si>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</si>
  <si>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</si>
  <si>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</si>
  <si>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</si>
  <si>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</si>
  <si>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</si>
  <si>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</si>
  <si>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</si>
  <si>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 Medida Global</t>
  </si>
  <si>
    <t>1</t>
  </si>
  <si>
    <t/>
  </si>
  <si>
    <t>1.1</t>
  </si>
  <si>
    <t>Cartel de obra estandar</t>
  </si>
  <si>
    <t>Metros cuadrados</t>
  </si>
  <si>
    <t>1,92</t>
  </si>
  <si>
    <t>1.2</t>
  </si>
  <si>
    <t>Replanteo marcacion y nivelacion de la obra</t>
  </si>
  <si>
    <t>144,16</t>
  </si>
  <si>
    <t>1.3</t>
  </si>
  <si>
    <t>Remocion de juegos infantiles existentes</t>
  </si>
  <si>
    <t>Unidad</t>
  </si>
  <si>
    <t>2</t>
  </si>
  <si>
    <t>72101703-002</t>
  </si>
  <si>
    <t>Vereda vy Caminero</t>
  </si>
  <si>
    <t>2.1</t>
  </si>
  <si>
    <t>Provision y colocacion cordones de H°A° pre fabricados</t>
  </si>
  <si>
    <t>Metro lineal</t>
  </si>
  <si>
    <t>220,27</t>
  </si>
  <si>
    <t>2.2</t>
  </si>
  <si>
    <t xml:space="preserve">Relleno con tierra gorda </t>
  </si>
  <si>
    <t>Metros cúbicos</t>
  </si>
  <si>
    <t>14,62</t>
  </si>
  <si>
    <t>2.3</t>
  </si>
  <si>
    <t>Provision y colocacion colchon de arena lavada para base previa</t>
  </si>
  <si>
    <t>2.4</t>
  </si>
  <si>
    <t>Provision y colocacion piso con adoquines de concreto ecologico - color gris natural</t>
  </si>
  <si>
    <t>2.5</t>
  </si>
  <si>
    <t>Construccion de rampa peatonal7pend. 10 a 12 % - incluye pintura de alto trafico</t>
  </si>
  <si>
    <t>14,01</t>
  </si>
  <si>
    <t>2.6</t>
  </si>
  <si>
    <t>Movimiento de suelo en sector de escalones de acceso</t>
  </si>
  <si>
    <t>1,6</t>
  </si>
  <si>
    <t>2.7</t>
  </si>
  <si>
    <t>Contrapiso de cascotes, sector escalones y alisada incluye mat. y mano de obra</t>
  </si>
  <si>
    <t>1,43</t>
  </si>
  <si>
    <t>2.8</t>
  </si>
  <si>
    <t>Provision y construccion alisada de cemento, esp: 3 cm incluye mat. y mano de obra</t>
  </si>
  <si>
    <t>2.9</t>
  </si>
  <si>
    <t>Const. de escalones de acceso de mamp. de ladrilo comun , incluye mat. y mano de obra</t>
  </si>
  <si>
    <t>3,33</t>
  </si>
  <si>
    <t>2.10</t>
  </si>
  <si>
    <t>Revoque con hidrofugo de mamp. en sector de escalera de acceso, incluye mano de obra y mat.</t>
  </si>
  <si>
    <t>5,36</t>
  </si>
  <si>
    <t>2.11</t>
  </si>
  <si>
    <t>Pintura de alto trafico en sector de escalones de acceso</t>
  </si>
  <si>
    <t>6,79</t>
  </si>
  <si>
    <t>2.12</t>
  </si>
  <si>
    <t>Pintura de postes de alumbrado, con esmalte sintetico, incluye mat. y mano de obra</t>
  </si>
  <si>
    <t>14,4</t>
  </si>
  <si>
    <t>70111713-9997</t>
  </si>
  <si>
    <t>Mobiliario urbano</t>
  </si>
  <si>
    <t>3.1</t>
  </si>
  <si>
    <t>Colocacion de basureros metalicos dobles con clasificador de residuos y cartel con logo delgobierno municipal</t>
  </si>
  <si>
    <t>3.2</t>
  </si>
  <si>
    <t>Colocacion de bancos hierro doble, con base de mamp. y cantero central/ incluye revoque-pintura al agua color gris, esmalte sintetico para plantines en canteros</t>
  </si>
  <si>
    <t>3</t>
  </si>
  <si>
    <t>70111713-999</t>
  </si>
  <si>
    <t>Parque infantil</t>
  </si>
  <si>
    <t>4.1</t>
  </si>
  <si>
    <t xml:space="preserve">Colocacion de juego infantiles con fondo antioxido y term. a base de pintura sintetica en colores vivos </t>
  </si>
  <si>
    <t>Cancha de futbol</t>
  </si>
  <si>
    <t>5.1</t>
  </si>
  <si>
    <t>Remocion y rep. de arcos de futbol existentes</t>
  </si>
  <si>
    <t>5.2</t>
  </si>
  <si>
    <t>Pintura de arcos con esmalte sintetico, incluye preparacion previa de suprficie, mat. y mano de obra</t>
  </si>
  <si>
    <t>4,03</t>
  </si>
  <si>
    <t>5.3</t>
  </si>
  <si>
    <t xml:space="preserve">Colocación de caños metalicos galvanizados de O 3" y h: 6 mts. para red de protección - incluye material y mano de obra </t>
  </si>
  <si>
    <t>8</t>
  </si>
  <si>
    <t>5.4</t>
  </si>
  <si>
    <t>Colocacion de red de proteccion perimetral - incluye material y mano de obra</t>
  </si>
  <si>
    <t>168</t>
  </si>
  <si>
    <t>72131601-001</t>
  </si>
  <si>
    <t>Instalacion electrica</t>
  </si>
  <si>
    <t>6.1</t>
  </si>
  <si>
    <t>Provision y col. de luminaria alumbrado publico LED 200w tipo paleta, incluye brazos para soporte de dicho artefacto, incluye mat. y mano de obra</t>
  </si>
  <si>
    <t>12</t>
  </si>
  <si>
    <t>6.2</t>
  </si>
  <si>
    <t>Provision y colo. de caños metalicos 3" para alumbrado - incluye mat. y mano de obra</t>
  </si>
  <si>
    <t>6</t>
  </si>
  <si>
    <t>6.3</t>
  </si>
  <si>
    <t>Prov. y col. postes de hormigon para alumbrado LED  h:9 mts - incluye mat. y mano de obra</t>
  </si>
  <si>
    <t>6.4</t>
  </si>
  <si>
    <t>Prov. y colo. reflector led de 200w</t>
  </si>
  <si>
    <t>4</t>
  </si>
  <si>
    <t>6.5</t>
  </si>
  <si>
    <t>Registros electricos de mamposteria y tapa de cemento</t>
  </si>
  <si>
    <t>6.6</t>
  </si>
  <si>
    <t>Cableado subterraneo TRP con ducto de caño corrugado de 1" 1/2"</t>
  </si>
  <si>
    <t>174</t>
  </si>
  <si>
    <t>6.7</t>
  </si>
  <si>
    <t>Prov. y colo. disyuntor o interruptor diferencial monofasico, fotocedula por artefacto, caja externa para llaves llave TM por artefacto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</si>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</sst>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s="5">
        <v>2</v>
      </c>
      <c r="B8" s="6" t="s">
        <v>25</v>
      </c>
      <c r="C8" s="6" t="s">
        <v>26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33</v>
      </c>
      <c r="E10" t="s">
        <v>34</v>
      </c>
      <c r="G10">
        <f>F10*E10</f>
      </c>
    </row>
    <row r="11" spans="1:7" ht="15">
      <c r="A11" t="s">
        <v>35</v>
      </c>
      <c r="C11" t="s">
        <v>36</v>
      </c>
      <c r="D11" t="s">
        <v>33</v>
      </c>
      <c r="E11" t="s">
        <v>20</v>
      </c>
      <c r="G11">
        <f>F11*E11</f>
      </c>
    </row>
    <row r="12" spans="1:7" ht="15">
      <c r="A12" t="s">
        <v>37</v>
      </c>
      <c r="C12" t="s">
        <v>38</v>
      </c>
      <c r="D12" t="s">
        <v>16</v>
      </c>
      <c r="E12" t="s">
        <v>20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33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16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16</v>
      </c>
      <c r="E16" t="s">
        <v>47</v>
      </c>
      <c r="G16">
        <f>F16*E16</f>
      </c>
    </row>
    <row r="17" spans="1:7" ht="15">
      <c r="A17" t="s">
        <v>50</v>
      </c>
      <c r="C17" t="s">
        <v>51</v>
      </c>
      <c r="D17" t="s">
        <v>16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16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16</v>
      </c>
      <c r="E19" t="s">
        <v>58</v>
      </c>
      <c r="G19">
        <f>F19*E19</f>
      </c>
    </row>
    <row r="20" spans="1:7" ht="15">
      <c r="A20" t="s">
        <v>59</v>
      </c>
      <c r="C20" t="s">
        <v>60</v>
      </c>
      <c r="D20" t="s">
        <v>16</v>
      </c>
      <c r="E20" t="s">
        <v>61</v>
      </c>
      <c r="G20">
        <f>F20*E20</f>
      </c>
    </row>
    <row r="21" spans="1:7" ht="15">
      <c r="A21" s="5">
        <v>3</v>
      </c>
      <c r="B21" s="6" t="s">
        <v>62</v>
      </c>
      <c r="C21" s="6" t="s">
        <v>63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64</v>
      </c>
      <c r="C22" t="s">
        <v>65</v>
      </c>
      <c r="D22" t="s">
        <v>23</v>
      </c>
      <c r="E22" t="s">
        <v>24</v>
      </c>
      <c r="G22">
        <f>F22*E22</f>
      </c>
    </row>
    <row r="23" spans="1:7" ht="15">
      <c r="A23" t="s">
        <v>66</v>
      </c>
      <c r="C23" t="s">
        <v>67</v>
      </c>
      <c r="D23" t="s">
        <v>23</v>
      </c>
      <c r="E23" t="s">
        <v>68</v>
      </c>
      <c r="G23">
        <f>F23*E23</f>
      </c>
    </row>
    <row r="24" spans="1:7" ht="15">
      <c r="A24" s="5">
        <v>4</v>
      </c>
      <c r="B24" s="6" t="s">
        <v>69</v>
      </c>
      <c r="C24" s="6" t="s">
        <v>70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71</v>
      </c>
      <c r="C25" t="s">
        <v>72</v>
      </c>
      <c r="D25" t="s">
        <v>11</v>
      </c>
      <c r="E25" t="s">
        <v>12</v>
      </c>
      <c r="G25">
        <f>F25*E25</f>
      </c>
    </row>
    <row r="26" spans="1:7" ht="15">
      <c r="A26" s="5">
        <v>5</v>
      </c>
      <c r="B26" s="6" t="s">
        <v>69</v>
      </c>
      <c r="C26" s="6" t="s">
        <v>73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74</v>
      </c>
      <c r="C27" t="s">
        <v>75</v>
      </c>
      <c r="D27" t="s">
        <v>23</v>
      </c>
      <c r="E27" t="s">
        <v>24</v>
      </c>
      <c r="G27">
        <f>F27*E27</f>
      </c>
    </row>
    <row r="28" spans="1:7" ht="15">
      <c r="A28" t="s">
        <v>76</v>
      </c>
      <c r="C28" t="s">
        <v>77</v>
      </c>
      <c r="D28" t="s">
        <v>23</v>
      </c>
      <c r="E28" t="s">
        <v>78</v>
      </c>
      <c r="G28">
        <f>F28*E28</f>
      </c>
    </row>
    <row r="29" spans="1:7" ht="15">
      <c r="A29" t="s">
        <v>79</v>
      </c>
      <c r="C29" t="s">
        <v>80</v>
      </c>
      <c r="D29" t="s">
        <v>23</v>
      </c>
      <c r="E29" t="s">
        <v>81</v>
      </c>
      <c r="G29">
        <f>F29*E29</f>
      </c>
    </row>
    <row r="30" spans="1:7" ht="15">
      <c r="A30" t="s">
        <v>82</v>
      </c>
      <c r="C30" t="s">
        <v>83</v>
      </c>
      <c r="D30" t="s">
        <v>16</v>
      </c>
      <c r="E30" t="s">
        <v>84</v>
      </c>
      <c r="G30">
        <f>F30*E30</f>
      </c>
    </row>
    <row r="31" spans="1:7" ht="15">
      <c r="A31" s="5">
        <v>6</v>
      </c>
      <c r="B31" s="6" t="s">
        <v>85</v>
      </c>
      <c r="C31" s="6" t="s">
        <v>86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87</v>
      </c>
      <c r="C32" t="s">
        <v>88</v>
      </c>
      <c r="D32" t="s">
        <v>23</v>
      </c>
      <c r="E32" t="s">
        <v>89</v>
      </c>
      <c r="G32">
        <f>F32*E32</f>
      </c>
    </row>
    <row r="33" spans="1:7" ht="15">
      <c r="A33" t="s">
        <v>90</v>
      </c>
      <c r="C33" t="s">
        <v>91</v>
      </c>
      <c r="D33" t="s">
        <v>23</v>
      </c>
      <c r="E33" t="s">
        <v>92</v>
      </c>
      <c r="G33">
        <f>F33*E33</f>
      </c>
    </row>
    <row r="34" spans="1:7" ht="15">
      <c r="A34" t="s">
        <v>93</v>
      </c>
      <c r="C34" t="s">
        <v>94</v>
      </c>
      <c r="D34" t="s">
        <v>23</v>
      </c>
      <c r="E34" t="s">
        <v>24</v>
      </c>
      <c r="G34">
        <f>F34*E34</f>
      </c>
    </row>
    <row r="35" spans="1:7" ht="15">
      <c r="A35" t="s">
        <v>95</v>
      </c>
      <c r="C35" t="s">
        <v>96</v>
      </c>
      <c r="D35" t="s">
        <v>23</v>
      </c>
      <c r="E35" t="s">
        <v>97</v>
      </c>
      <c r="G35">
        <f>F35*E35</f>
      </c>
    </row>
    <row r="36" spans="1:7" ht="15">
      <c r="A36" t="s">
        <v>98</v>
      </c>
      <c r="C36" t="s">
        <v>99</v>
      </c>
      <c r="D36" t="s">
        <v>23</v>
      </c>
      <c r="E36" t="s">
        <v>81</v>
      </c>
      <c r="G36">
        <f>F36*E36</f>
      </c>
    </row>
    <row r="37" spans="1:7" ht="15">
      <c r="A37" t="s">
        <v>100</v>
      </c>
      <c r="C37" t="s">
        <v>101</v>
      </c>
      <c r="D37" t="s">
        <v>29</v>
      </c>
      <c r="E37" t="s">
        <v>102</v>
      </c>
      <c r="G37">
        <f>F37*E37</f>
      </c>
    </row>
    <row r="38" spans="1:7" ht="15">
      <c r="A38" t="s">
        <v>103</v>
      </c>
      <c r="C38" t="s">
        <v>104</v>
      </c>
      <c r="D38" t="s">
        <v>11</v>
      </c>
      <c r="E38" t="s">
        <v>12</v>
      </c>
      <c r="G38">
        <f>F38*E38</f>
      </c>
    </row>
    <row r="39" spans="1:7" ht="15">
      <c r="A39" s="5">
        <v>7</v>
      </c>
      <c r="B39" s="6" t="s">
        <v>105</v>
      </c>
      <c r="C39" s="6" t="s">
        <v>106</v>
      </c>
      <c r="D39" s="6" t="s">
        <v>16</v>
      </c>
      <c r="E39" s="6" t="s">
        <v>20</v>
      </c>
      <c r="F39" s="6" t="s">
        <v>13</v>
      </c>
      <c r="G39" s="6">
        <f>F39*E39</f>
      </c>
    </row>
    <row r="40" ht="15">
      <c r="F40" t="s">
        <v>107</v>
      </c>
    </row>
    <row r="46" spans="2:3" ht="15">
      <c r="B46" s="9" t="s">
        <v>108</v>
      </c>
      <c r="C46" s="9"/>
    </row>
    <row r="47" spans="2:3" ht="15">
      <c r="B47" t="s">
        <v>109</v>
      </c>
      <c r="C47" t="s">
        <v>110</v>
      </c>
    </row>
    <row r="48" spans="2:3" ht="15">
      <c r="B48" t="s">
        <v>111</v>
      </c>
      <c r="C48" t="s">
        <v>112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2024-07-21T22:14:22Z</dcterms:created>
  <cp:category/>
  <cp:version/>
  <cp:contentType/>
  <cp:contentStatus/>
</cp:coreProperties>
</file>