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<sst xmlns="http://schemas.openxmlformats.org/spreadsheetml/2006/main" count="224" uniqueCount="118">
  <si>
    <t>Ítems del llamado MEJORAMIENTO DE LA PLAZA SAN PABLO TRAMO 1, MARAMBURE, DE LA CIUDAD DE LUQUE con ID: 397797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</si>
  <si>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</si>
  <si>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</si>
  <si>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</si>
  <si>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</si>
  <si>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</si>
  <si>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</si>
  <si>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</si>
  <si>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</si>
  <si>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</si>
  <si>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</si>
  <si>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Metros cuadrados</t>
  </si>
  <si>
    <t>1</t>
  </si>
  <si>
    <t/>
  </si>
  <si>
    <t>1.1</t>
  </si>
  <si>
    <t>Cartel de obra estandar</t>
  </si>
  <si>
    <t>1,92</t>
  </si>
  <si>
    <t>1.2</t>
  </si>
  <si>
    <t>Replanteo, marcacion y nivelacion de obra</t>
  </si>
  <si>
    <t>244,16</t>
  </si>
  <si>
    <t>72101703-002</t>
  </si>
  <si>
    <t>Vereda y Camineros</t>
  </si>
  <si>
    <t>Unidad Medida Global</t>
  </si>
  <si>
    <t>2.1</t>
  </si>
  <si>
    <t>Provision y colocacion. Cordones de H°A° pre fabricados (8x35x50)</t>
  </si>
  <si>
    <t>Metro lineal</t>
  </si>
  <si>
    <t>355,8</t>
  </si>
  <si>
    <t>2.2</t>
  </si>
  <si>
    <t>Relleno y compactacion con tierra gorda</t>
  </si>
  <si>
    <t>Metros cúbicos</t>
  </si>
  <si>
    <t>19,68</t>
  </si>
  <si>
    <t>2.3</t>
  </si>
  <si>
    <t>Provision y colocacion. Colchon de arena lavada para base previa (esp. variable: 7 - 8 cm)</t>
  </si>
  <si>
    <t>196,85</t>
  </si>
  <si>
    <t>2.4</t>
  </si>
  <si>
    <t>Provision y colocacion. Piso con adoquines de concreto ecologico - color gris natural</t>
  </si>
  <si>
    <t>198,85</t>
  </si>
  <si>
    <t>2.5</t>
  </si>
  <si>
    <t>Provision y colocacion, piso inclusivo tactil - direccional y alerta - incluye contrapiso de base y carpeta</t>
  </si>
  <si>
    <t>1,86</t>
  </si>
  <si>
    <t>2.6</t>
  </si>
  <si>
    <t>Piso de H°A° en sector gimnasio - incluye material y mano de obra</t>
  </si>
  <si>
    <t>9,46</t>
  </si>
  <si>
    <t>2.7</t>
  </si>
  <si>
    <t>Construccion de rampa peatonal/pendiente 10 a 12 % - incluye pintura de alto trafico con señaletica (ver detalle)</t>
  </si>
  <si>
    <t>14,01</t>
  </si>
  <si>
    <t>2.8</t>
  </si>
  <si>
    <t>Carga de arena lavada en sector arenero, incluye material y mano de obra</t>
  </si>
  <si>
    <t>29,77</t>
  </si>
  <si>
    <t>2.9</t>
  </si>
  <si>
    <t>Construccion de cantero de mamposteria de ladrillo comun, esp: 0,15. Incluye material y mano de obra</t>
  </si>
  <si>
    <t>4,4</t>
  </si>
  <si>
    <t>2.10</t>
  </si>
  <si>
    <t>Revoque con hidrofugos de cantero, incluye mano de obra y materiales</t>
  </si>
  <si>
    <t>7,48</t>
  </si>
  <si>
    <t>2.11</t>
  </si>
  <si>
    <t>Pintura al agua de cantero de mamposteria - incluye material y mano de obra</t>
  </si>
  <si>
    <t>3,96</t>
  </si>
  <si>
    <t>2.12</t>
  </si>
  <si>
    <t>Pintura de alto trafico p/adoquines - color azul y amarillo, e:0,20cm. (ver detalle)</t>
  </si>
  <si>
    <t>14,76</t>
  </si>
  <si>
    <t>2.13</t>
  </si>
  <si>
    <t>Pintura de alto trafico en sector de gimnasio segun diseño. (ver detalle)</t>
  </si>
  <si>
    <t>47,31</t>
  </si>
  <si>
    <t>70111713-002</t>
  </si>
  <si>
    <t>Jardineria</t>
  </si>
  <si>
    <t>3.1</t>
  </si>
  <si>
    <t>Area verde (colocacion de cesped en panes con base de abono</t>
  </si>
  <si>
    <t>446,72</t>
  </si>
  <si>
    <t>3.2</t>
  </si>
  <si>
    <t>Provision y colocacion abono organico (bolsa de 10 kg)</t>
  </si>
  <si>
    <t>Unidad</t>
  </si>
  <si>
    <t>3</t>
  </si>
  <si>
    <t>3.3</t>
  </si>
  <si>
    <t>Provision y colocacion coco fenix grande</t>
  </si>
  <si>
    <t>4</t>
  </si>
  <si>
    <t>3.4</t>
  </si>
  <si>
    <t>Provision y colocacion agabe</t>
  </si>
  <si>
    <t>9</t>
  </si>
  <si>
    <t>3.5</t>
  </si>
  <si>
    <t>Provision y colocacion. Borde (pasto ingles)</t>
  </si>
  <si>
    <t>5</t>
  </si>
  <si>
    <t>70111713-9997</t>
  </si>
  <si>
    <t>Moviliario Urbano</t>
  </si>
  <si>
    <t>4.1</t>
  </si>
  <si>
    <t>Colocacion de basureros metalicos dobles con clasificador de residuos y cartel con logo del gobierno municipal (ver detalle)</t>
  </si>
  <si>
    <t>4.2</t>
  </si>
  <si>
    <t>Colocacion de bancos de hierro doble, con base de mamposteria y canteros/ incluye revoque - pintura al agua color gris, esmalte sintetico para asientos y plantines en canteros (ver detalle)</t>
  </si>
  <si>
    <t>2</t>
  </si>
  <si>
    <t>4.3</t>
  </si>
  <si>
    <t>Colocacion de bancos de hierro doble, con base de mamposteria y cantero central / incluye revoque - pintura al agua color gris, esmalte sintetico para asientos y plantines en canteros (ver detalle)</t>
  </si>
  <si>
    <t>70111713-999</t>
  </si>
  <si>
    <t>Gimnasio Urbano</t>
  </si>
  <si>
    <t>5.1</t>
  </si>
  <si>
    <t>Colocacion de equipos de gimnasia al aire libre, con fondo antioxido y terminacion con pintura sintetica, incluye material y mano de obra (ver especificaciones tecnicas)</t>
  </si>
  <si>
    <t>72131601-001</t>
  </si>
  <si>
    <t>Instalacion electrica</t>
  </si>
  <si>
    <t>6.1</t>
  </si>
  <si>
    <t>Provision y colocacion de luminaria alumbrado publico LED 200W tipo paleta, incluye brazos para soporte de dichos artefactos, material y mano de obra</t>
  </si>
  <si>
    <t>16</t>
  </si>
  <si>
    <t>6.2</t>
  </si>
  <si>
    <t>Provision y colocacion de caños metalicos de 3" para alumbrado - incluye material y mano de obra</t>
  </si>
  <si>
    <t>8</t>
  </si>
  <si>
    <t>6.3</t>
  </si>
  <si>
    <t>Registros electricos de mamposteria y tapa de cemento (30x30)</t>
  </si>
  <si>
    <t>6.4</t>
  </si>
  <si>
    <t>Cableado subterraneo TRP con ducto de caño corrugado de 1 " 1/2" (icluye cableado de extension y de piso al artefacto, mano de obra)</t>
  </si>
  <si>
    <t>147</t>
  </si>
  <si>
    <t>6.5</t>
  </si>
  <si>
    <t>Provision y colocacion. Disyuntor o interruptor diferencial monofasico, fotocedula por artefacto, caja externa para llaves,llave TM por artefacto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</si>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</sst>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11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11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11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29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11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29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11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11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11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11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11</v>
      </c>
      <c r="E20" t="s">
        <v>63</v>
      </c>
      <c r="G20">
        <f>F20*E20</f>
      </c>
    </row>
    <row r="21" spans="1:7" ht="15">
      <c r="A21" s="5">
        <v>3</v>
      </c>
      <c r="B21" s="6" t="s">
        <v>64</v>
      </c>
      <c r="C21" s="6" t="s">
        <v>65</v>
      </c>
      <c r="D21" s="6" t="s">
        <v>22</v>
      </c>
      <c r="E21" s="6" t="s">
        <v>12</v>
      </c>
      <c r="F21" s="6" t="s">
        <v>13</v>
      </c>
      <c r="G21" s="6">
        <f>F21*E21</f>
      </c>
    </row>
    <row r="22" spans="1:7" ht="15">
      <c r="A22" t="s">
        <v>66</v>
      </c>
      <c r="C22" t="s">
        <v>67</v>
      </c>
      <c r="D22" t="s">
        <v>11</v>
      </c>
      <c r="E22" t="s">
        <v>68</v>
      </c>
      <c r="G22">
        <f>F22*E22</f>
      </c>
    </row>
    <row r="23" spans="1:7" ht="15">
      <c r="A23" t="s">
        <v>69</v>
      </c>
      <c r="C23" t="s">
        <v>70</v>
      </c>
      <c r="D23" t="s">
        <v>71</v>
      </c>
      <c r="E23" t="s">
        <v>72</v>
      </c>
      <c r="G23">
        <f>F23*E23</f>
      </c>
    </row>
    <row r="24" spans="1:7" ht="15">
      <c r="A24" t="s">
        <v>73</v>
      </c>
      <c r="C24" t="s">
        <v>74</v>
      </c>
      <c r="D24" t="s">
        <v>71</v>
      </c>
      <c r="E24" t="s">
        <v>75</v>
      </c>
      <c r="G24">
        <f>F24*E24</f>
      </c>
    </row>
    <row r="25" spans="1:7" ht="15">
      <c r="A25" t="s">
        <v>76</v>
      </c>
      <c r="C25" t="s">
        <v>77</v>
      </c>
      <c r="D25" t="s">
        <v>71</v>
      </c>
      <c r="E25" t="s">
        <v>78</v>
      </c>
      <c r="G25">
        <f>F25*E25</f>
      </c>
    </row>
    <row r="26" spans="1:7" ht="15">
      <c r="A26" t="s">
        <v>79</v>
      </c>
      <c r="C26" t="s">
        <v>80</v>
      </c>
      <c r="D26" t="s">
        <v>22</v>
      </c>
      <c r="E26" t="s">
        <v>81</v>
      </c>
      <c r="G26">
        <f>F26*E26</f>
      </c>
    </row>
    <row r="27" spans="1:7" ht="15">
      <c r="A27" s="5">
        <v>4</v>
      </c>
      <c r="B27" s="6" t="s">
        <v>82</v>
      </c>
      <c r="C27" s="6" t="s">
        <v>83</v>
      </c>
      <c r="D27" s="6" t="s">
        <v>71</v>
      </c>
      <c r="E27" s="6" t="s">
        <v>12</v>
      </c>
      <c r="F27" s="6" t="s">
        <v>13</v>
      </c>
      <c r="G27" s="6">
        <f>F27*E27</f>
      </c>
    </row>
    <row r="28" spans="1:7" ht="15">
      <c r="A28" t="s">
        <v>84</v>
      </c>
      <c r="C28" t="s">
        <v>85</v>
      </c>
      <c r="D28" t="s">
        <v>71</v>
      </c>
      <c r="E28" t="s">
        <v>72</v>
      </c>
      <c r="G28">
        <f>F28*E28</f>
      </c>
    </row>
    <row r="29" spans="1:7" ht="15">
      <c r="A29" t="s">
        <v>86</v>
      </c>
      <c r="C29" t="s">
        <v>87</v>
      </c>
      <c r="D29" t="s">
        <v>71</v>
      </c>
      <c r="E29" t="s">
        <v>88</v>
      </c>
      <c r="G29">
        <f>F29*E29</f>
      </c>
    </row>
    <row r="30" spans="1:7" ht="15">
      <c r="A30" t="s">
        <v>89</v>
      </c>
      <c r="C30" t="s">
        <v>90</v>
      </c>
      <c r="D30" t="s">
        <v>71</v>
      </c>
      <c r="E30" t="s">
        <v>72</v>
      </c>
      <c r="G30">
        <f>F30*E30</f>
      </c>
    </row>
    <row r="31" spans="1:7" ht="15">
      <c r="A31" s="5">
        <v>5</v>
      </c>
      <c r="B31" s="6" t="s">
        <v>91</v>
      </c>
      <c r="C31" s="6" t="s">
        <v>92</v>
      </c>
      <c r="D31" s="6" t="s">
        <v>71</v>
      </c>
      <c r="E31" s="6" t="s">
        <v>12</v>
      </c>
      <c r="F31" s="6" t="s">
        <v>13</v>
      </c>
      <c r="G31" s="6">
        <f>F31*E31</f>
      </c>
    </row>
    <row r="32" spans="1:7" ht="15">
      <c r="A32" t="s">
        <v>93</v>
      </c>
      <c r="C32" t="s">
        <v>94</v>
      </c>
      <c r="D32" t="s">
        <v>71</v>
      </c>
      <c r="E32" t="s">
        <v>72</v>
      </c>
      <c r="G32">
        <f>F32*E32</f>
      </c>
    </row>
    <row r="33" spans="1:7" ht="15">
      <c r="A33" s="5">
        <v>6</v>
      </c>
      <c r="B33" s="6" t="s">
        <v>95</v>
      </c>
      <c r="C33" s="6" t="s">
        <v>96</v>
      </c>
      <c r="D33" s="6" t="s">
        <v>22</v>
      </c>
      <c r="E33" s="6" t="s">
        <v>12</v>
      </c>
      <c r="F33" s="6" t="s">
        <v>13</v>
      </c>
      <c r="G33" s="6">
        <f>F33*E33</f>
      </c>
    </row>
    <row r="34" spans="1:7" ht="15">
      <c r="A34" t="s">
        <v>97</v>
      </c>
      <c r="C34" t="s">
        <v>98</v>
      </c>
      <c r="D34" t="s">
        <v>71</v>
      </c>
      <c r="E34" t="s">
        <v>99</v>
      </c>
      <c r="G34">
        <f>F34*E34</f>
      </c>
    </row>
    <row r="35" spans="1:7" ht="15">
      <c r="A35" t="s">
        <v>100</v>
      </c>
      <c r="C35" t="s">
        <v>101</v>
      </c>
      <c r="D35" t="s">
        <v>71</v>
      </c>
      <c r="E35" t="s">
        <v>102</v>
      </c>
      <c r="G35">
        <f>F35*E35</f>
      </c>
    </row>
    <row r="36" spans="1:7" ht="15">
      <c r="A36" t="s">
        <v>103</v>
      </c>
      <c r="C36" t="s">
        <v>104</v>
      </c>
      <c r="D36" t="s">
        <v>71</v>
      </c>
      <c r="E36" t="s">
        <v>102</v>
      </c>
      <c r="G36">
        <f>F36*E36</f>
      </c>
    </row>
    <row r="37" spans="1:7" ht="15">
      <c r="A37" t="s">
        <v>105</v>
      </c>
      <c r="C37" t="s">
        <v>106</v>
      </c>
      <c r="D37" t="s">
        <v>25</v>
      </c>
      <c r="E37" t="s">
        <v>107</v>
      </c>
      <c r="G37">
        <f>F37*E37</f>
      </c>
    </row>
    <row r="38" spans="1:7" ht="15">
      <c r="A38" t="s">
        <v>108</v>
      </c>
      <c r="C38" t="s">
        <v>109</v>
      </c>
      <c r="D38" t="s">
        <v>22</v>
      </c>
      <c r="E38" t="s">
        <v>12</v>
      </c>
      <c r="G38">
        <f>F38*E38</f>
      </c>
    </row>
    <row r="39" spans="1:7" ht="15">
      <c r="A39" s="5">
        <v>7</v>
      </c>
      <c r="B39" s="6" t="s">
        <v>110</v>
      </c>
      <c r="C39" s="6" t="s">
        <v>111</v>
      </c>
      <c r="D39" s="6" t="s">
        <v>11</v>
      </c>
      <c r="E39" s="6" t="s">
        <v>19</v>
      </c>
      <c r="F39" s="6" t="s">
        <v>13</v>
      </c>
      <c r="G39" s="6">
        <f>F39*E39</f>
      </c>
    </row>
    <row r="40" ht="15">
      <c r="F40" t="s">
        <v>112</v>
      </c>
    </row>
    <row r="46" spans="2:3" ht="15">
      <c r="B46" s="9" t="s">
        <v>113</v>
      </c>
      <c r="C46" s="9"/>
    </row>
    <row r="47" spans="2:3" ht="15">
      <c r="B47" t="s">
        <v>114</v>
      </c>
      <c r="C47" t="s">
        <v>115</v>
      </c>
    </row>
    <row r="48" spans="2:3" ht="15">
      <c r="B48" t="s">
        <v>116</v>
      </c>
      <c r="C48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2024-07-21T22:21:13Z</dcterms:created>
  <cp:category/>
  <cp:version/>
  <cp:contentType/>
  <cp:contentStatus/>
</cp:coreProperties>
</file>