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<sst xmlns="http://schemas.openxmlformats.org/spreadsheetml/2006/main" count="140" uniqueCount="76">
  <si>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Ítems del llamado LICITACION POR CONCURSO DE OFERTA Nro 02/2021 CONSTRUCCIÓN DE SALÓN MULTIUSOS - ESCUELA BÁSICA Nº 211 CARLOS ANTONIO LÓPEZ. con ID: 397605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</si>
  <si>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</si>
  <si>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</si>
  <si>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</si>
  <si>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</si>
  <si>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</si>
  <si>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</si>
  <si>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</si>
  <si>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</si>
  <si>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</si>
  <si>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general del terreno y preparación de la obra.</t>
  </si>
  <si>
    <t>Metros cuadrados</t>
  </si>
  <si>
    <t>510</t>
  </si>
  <si>
    <t/>
  </si>
  <si>
    <t>72131601-9974</t>
  </si>
  <si>
    <t>Replanteo, marcación.</t>
  </si>
  <si>
    <t>72101703-007</t>
  </si>
  <si>
    <t>Obrador (3x5 m)</t>
  </si>
  <si>
    <t>15</t>
  </si>
  <si>
    <t>72101703-013</t>
  </si>
  <si>
    <t>Vallado de obra, h= 1,50</t>
  </si>
  <si>
    <t>180</t>
  </si>
  <si>
    <t>82101502-004</t>
  </si>
  <si>
    <t>Cartel de obra. De chapa Nº 24. Impreso con adhesivo de alta resistencia y estructura metálica. De 1,50 x  2,00m</t>
  </si>
  <si>
    <t>Unidad</t>
  </si>
  <si>
    <t>1</t>
  </si>
  <si>
    <t>72131601-003</t>
  </si>
  <si>
    <t>Zapata de Hº Aº (Detalles en plano)fck=210 kg/cm2</t>
  </si>
  <si>
    <t>Metros cúbicos</t>
  </si>
  <si>
    <t>14,7</t>
  </si>
  <si>
    <t>72131601-004</t>
  </si>
  <si>
    <t>Encadenado inferior, intermedio y superior de 0,20 x 0,40 de H°A°. (Detalles en plano)fck=210 kg/cm2.</t>
  </si>
  <si>
    <t>22,65</t>
  </si>
  <si>
    <t>Columna de 0,20 X 0,40 de Hº Aº.(Detalles en plano)fck=210 kg/cm2</t>
  </si>
  <si>
    <t>10,1</t>
  </si>
  <si>
    <t>72131601-009</t>
  </si>
  <si>
    <t>Piso de hormigón de 0,10 m, alisado con helicóptero fck=210 kg/cm2</t>
  </si>
  <si>
    <t>72131601-007</t>
  </si>
  <si>
    <t>CUBIERTA: de chapa galvanizada ondulada N°26, sobre estructura metálica pintadas con  anti oxido. Ver detalle de plano.-</t>
  </si>
  <si>
    <t>564,2</t>
  </si>
  <si>
    <t>72101603-002</t>
  </si>
  <si>
    <t>Canaleta y caño de bajada metálica (chapa galv n° 27).</t>
  </si>
  <si>
    <t>Metro lineal</t>
  </si>
  <si>
    <t>114</t>
  </si>
  <si>
    <t>72131601-012</t>
  </si>
  <si>
    <t>Pintura de terminación de superficie: Pintura Deportiva de base Poliuretanica epoxi epoxi.</t>
  </si>
  <si>
    <t>Registro con tapa de HºAº , dimensiones interior : 40 x 40 x 40 cm . Fondo 10 cm de piedra triturada</t>
  </si>
  <si>
    <t>4</t>
  </si>
  <si>
    <t>72131601-001</t>
  </si>
  <si>
    <t>Provisión e Instalación de tablero metálico con barras Trifásico 24 módulos</t>
  </si>
  <si>
    <t>Alimentación eléctrica subterránea a 40 cm de profundidad en electroducto con protección mecánica, cable subterráneo tipo NYY 4x16mm2</t>
  </si>
  <si>
    <t>85</t>
  </si>
  <si>
    <t>72102201-9998</t>
  </si>
  <si>
    <t>Provisión e instalación de Reflector LED mínimo 20000Lm, máx. 200W</t>
  </si>
  <si>
    <t>10</t>
  </si>
  <si>
    <t>72131601-998</t>
  </si>
  <si>
    <t>Arcos metálicos 3 - 3.00x2.00</t>
  </si>
  <si>
    <t>2</t>
  </si>
  <si>
    <t>Portared de volleybol metálico de 3 c/base de inca</t>
  </si>
  <si>
    <t>Red de nylon para arcos y volleybol</t>
  </si>
  <si>
    <t>3</t>
  </si>
  <si>
    <t>Valla protectora con barandas metálicas de 3 c/base de inca y tejido detrás de arcos.</t>
  </si>
  <si>
    <t>204</t>
  </si>
  <si>
    <t>72101703-004</t>
  </si>
  <si>
    <t>Cordón de ladrillo común de 0,15 cm.</t>
  </si>
  <si>
    <t>33,5</t>
  </si>
  <si>
    <t>Contrapiso de cascotes de 10 cm de espesor.</t>
  </si>
  <si>
    <t>Carpeta de cemento con hidrófugo de 2cm dosf. (1:3)</t>
  </si>
  <si>
    <t>Piso de canto rodado.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</si>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</sst>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28</v>
      </c>
      <c r="E10" s="6" t="s">
        <v>32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33</v>
      </c>
      <c r="D11" s="6" t="s">
        <v>28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37</v>
      </c>
      <c r="C13" s="6" t="s">
        <v>38</v>
      </c>
      <c r="D13" s="6" t="s">
        <v>11</v>
      </c>
      <c r="E13" s="6" t="s">
        <v>39</v>
      </c>
      <c r="F13" s="6" t="s">
        <v>13</v>
      </c>
      <c r="G13" s="6">
        <f>F13*E13</f>
      </c>
    </row>
    <row r="14" spans="1:7" ht="15">
      <c r="A14" s="5">
        <v>11</v>
      </c>
      <c r="B14" s="6" t="s">
        <v>40</v>
      </c>
      <c r="C14" s="6" t="s">
        <v>41</v>
      </c>
      <c r="D14" s="6" t="s">
        <v>42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46</v>
      </c>
      <c r="D16" s="6" t="s">
        <v>24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48</v>
      </c>
      <c r="C17" s="6" t="s">
        <v>49</v>
      </c>
      <c r="D17" s="6" t="s">
        <v>24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50</v>
      </c>
      <c r="D18" s="6" t="s">
        <v>42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52</v>
      </c>
      <c r="C19" s="6" t="s">
        <v>53</v>
      </c>
      <c r="D19" s="6" t="s">
        <v>24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55</v>
      </c>
      <c r="C20" s="6" t="s">
        <v>56</v>
      </c>
      <c r="D20" s="6" t="s">
        <v>24</v>
      </c>
      <c r="E20" s="6" t="s">
        <v>57</v>
      </c>
      <c r="F20" s="6" t="s">
        <v>13</v>
      </c>
      <c r="G20" s="6">
        <f>F20*E20</f>
      </c>
    </row>
    <row r="21" spans="1:7" ht="15">
      <c r="A21" s="5">
        <v>18</v>
      </c>
      <c r="B21" s="6" t="s">
        <v>55</v>
      </c>
      <c r="C21" s="6" t="s">
        <v>58</v>
      </c>
      <c r="D21" s="6" t="s">
        <v>24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59</v>
      </c>
      <c r="D22" s="6" t="s">
        <v>24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63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66</v>
      </c>
      <c r="D25" s="6" t="s">
        <v>11</v>
      </c>
      <c r="E25" s="6" t="s">
        <v>43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67</v>
      </c>
      <c r="D26" s="6" t="s">
        <v>11</v>
      </c>
      <c r="E26" s="6" t="s">
        <v>43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68</v>
      </c>
      <c r="D27" s="6" t="s">
        <v>11</v>
      </c>
      <c r="E27" s="6" t="s">
        <v>43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69</v>
      </c>
      <c r="D28" s="6" t="s">
        <v>11</v>
      </c>
      <c r="E28" s="6" t="s">
        <v>12</v>
      </c>
      <c r="F28" s="6" t="s">
        <v>13</v>
      </c>
      <c r="G28" s="6">
        <f>F28*E28</f>
      </c>
    </row>
    <row r="29" ht="15">
      <c r="F29" t="s">
        <v>70</v>
      </c>
    </row>
    <row r="35" spans="2:3" ht="15">
      <c r="B35" s="9" t="s">
        <v>71</v>
      </c>
      <c r="C35" s="9"/>
    </row>
    <row r="36" spans="2:3" ht="15">
      <c r="B36" t="s">
        <v>72</v>
      </c>
      <c r="C36" t="s">
        <v>73</v>
      </c>
    </row>
    <row r="37" spans="2:3" ht="15">
      <c r="B37" t="s">
        <v>74</v>
      </c>
      <c r="C37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2024-07-25T14:16:23Z</dcterms:created>
  <cp:category/>
  <cp:version/>
  <cp:contentType/>
  <cp:contentStatus/>
</cp:coreProperties>
</file>