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<sst xmlns="http://schemas.openxmlformats.org/spreadsheetml/2006/main" count="153" uniqueCount="83">
  <si>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Ítems del llamado L.C.O 02/2.021 "Construcción de Muralla y Canal a Cielo Abierto" Colegio Nacional Don Julio Afara con ID: 397173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</si>
  <si>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</si>
  <si>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</si>
  <si>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</si>
  <si>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</si>
  <si>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</si>
  <si>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</si>
  <si>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</si>
  <si>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</si>
  <si>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</si>
  <si>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</si>
  <si>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</si>
  <si>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</si>
  <si>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</si>
  <si>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</si>
  <si>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</si>
  <si>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</si>
  <si>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</si>
  <si>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Obrador</t>
  </si>
  <si>
    <t>Metros cuadrados</t>
  </si>
  <si>
    <t>30</t>
  </si>
  <si>
    <t>1.3</t>
  </si>
  <si>
    <t>Replanteo</t>
  </si>
  <si>
    <t>308</t>
  </si>
  <si>
    <t>72102905-001</t>
  </si>
  <si>
    <t>Relleno y compactacion</t>
  </si>
  <si>
    <t>2.1</t>
  </si>
  <si>
    <t>Excavacion comun</t>
  </si>
  <si>
    <t>Metros cúbicos</t>
  </si>
  <si>
    <t>96</t>
  </si>
  <si>
    <t>2.2</t>
  </si>
  <si>
    <t>Relleno y compactacion (sin acarreo)</t>
  </si>
  <si>
    <t>61,6</t>
  </si>
  <si>
    <t>72102304-005</t>
  </si>
  <si>
    <t>Desague pluvial</t>
  </si>
  <si>
    <t>3.1</t>
  </si>
  <si>
    <t>Excavacion, nivelacion y compactación para base de canal</t>
  </si>
  <si>
    <t>70,2</t>
  </si>
  <si>
    <t>3.2</t>
  </si>
  <si>
    <t>Construccion de canal a cielo abierto de hormigon simple esp 0,08m base 1m altura 0,40m</t>
  </si>
  <si>
    <t>Metro lineal</t>
  </si>
  <si>
    <t>117</t>
  </si>
  <si>
    <t>3.3</t>
  </si>
  <si>
    <t>Tapa de Ho Ao esp 10cm de 2m x 2m p/ vereda s/ apoyo de mamposteria de 0,30m revocada con hidrofugo</t>
  </si>
  <si>
    <t>72101703-003</t>
  </si>
  <si>
    <t>Construcción de muralla</t>
  </si>
  <si>
    <t>4.1</t>
  </si>
  <si>
    <t>Zapata de Ho Ao de 0,60 x 0,60 x 0,20 fck 210</t>
  </si>
  <si>
    <t>6,77</t>
  </si>
  <si>
    <t>4.2</t>
  </si>
  <si>
    <t>Pilares de Ho Ao de 0,15x0,30 con ina separacion max de 3,50 e/ejes con una profundidad munima de 1,20m, con terminacion a la vista fck 210</t>
  </si>
  <si>
    <t>14,5</t>
  </si>
  <si>
    <t>4.3</t>
  </si>
  <si>
    <t>Cimiento de PBC de 0,45x0,40 de profunidad</t>
  </si>
  <si>
    <t>56</t>
  </si>
  <si>
    <t>4.4</t>
  </si>
  <si>
    <t>Maposteria de nivelacion de ladrillos comunes de 0,30 p/ revocar (una hilada armada)</t>
  </si>
  <si>
    <t>125</t>
  </si>
  <si>
    <t>4.5</t>
  </si>
  <si>
    <t>Mamposteria de elevacion de ladrillos comunes de 0,15 p/ revocar con dos hiladas armadas c/u con 2 varillas de 8mmm todo largo</t>
  </si>
  <si>
    <t>616</t>
  </si>
  <si>
    <t>4.6</t>
  </si>
  <si>
    <t>Aislacion hidrofuga cin rev hidrofugo y dos manos de pintura asfaltica en "u"</t>
  </si>
  <si>
    <t>4.7</t>
  </si>
  <si>
    <t>REvoque hidrofugo a 2 capas frastachado y fieltradro</t>
  </si>
  <si>
    <t>785,4</t>
  </si>
  <si>
    <t>4.8</t>
  </si>
  <si>
    <t>REvoque hidrofugo a 2 capas frastachado</t>
  </si>
  <si>
    <t>739</t>
  </si>
  <si>
    <t>72131601-012</t>
  </si>
  <si>
    <t>Servicio de pintura</t>
  </si>
  <si>
    <t>5.1</t>
  </si>
  <si>
    <t xml:space="preserve">al latex </t>
  </si>
  <si>
    <t>5.2</t>
  </si>
  <si>
    <t>A la cal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</si>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</sst>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12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28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40</v>
      </c>
      <c r="E21" t="s">
        <v>23</v>
      </c>
      <c r="G21">
        <f>F21*E21</f>
      </c>
    </row>
    <row r="22" spans="1:7" ht="15">
      <c r="A22" t="s">
        <v>63</v>
      </c>
      <c r="C22" t="s">
        <v>64</v>
      </c>
      <c r="D22" t="s">
        <v>19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68</v>
      </c>
      <c r="G23">
        <f>F23*E23</f>
      </c>
    </row>
    <row r="24" spans="1:7" ht="15">
      <c r="A24" s="5">
        <v>5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19</v>
      </c>
      <c r="E25" t="s">
        <v>65</v>
      </c>
      <c r="G25">
        <f>F25*E25</f>
      </c>
    </row>
    <row r="26" spans="1:7" ht="15">
      <c r="A26" t="s">
        <v>73</v>
      </c>
      <c r="C26" t="s">
        <v>74</v>
      </c>
      <c r="D26" t="s">
        <v>19</v>
      </c>
      <c r="E26" t="s">
        <v>68</v>
      </c>
      <c r="G26">
        <f>F26*E26</f>
      </c>
    </row>
    <row r="27" spans="1:7" ht="15">
      <c r="A27" s="5">
        <v>6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77</v>
      </c>
    </row>
    <row r="34" spans="2:3" ht="15">
      <c r="B34" s="9" t="s">
        <v>78</v>
      </c>
      <c r="C34" s="9"/>
    </row>
    <row r="35" spans="2:3" ht="15">
      <c r="B35" t="s">
        <v>79</v>
      </c>
      <c r="C35" t="s">
        <v>80</v>
      </c>
    </row>
    <row r="36" spans="2:3" ht="15">
      <c r="B36" t="s">
        <v>81</v>
      </c>
      <c r="C36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2024-07-22T10:20:01Z</dcterms:created>
  <cp:category/>
  <cp:version/>
  <cp:contentType/>
  <cp:contentStatus/>
</cp:coreProperties>
</file>