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<sst xmlns="http://schemas.openxmlformats.org/spreadsheetml/2006/main" count="270" uniqueCount="117">
  <si>
    <t>Ítems del llamado CONSTRUCCIÓN DE 1 AULA P.A. CENTRO DE CAPACITACIÓN TÉCNICA (CETEC) con ID: 397105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</si>
  <si>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</si>
  <si>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</si>
  <si>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</si>
  <si>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</si>
  <si>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</si>
  <si>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</si>
  <si>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</si>
  <si>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</si>
  <si>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</si>
  <si>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</si>
  <si>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</si>
  <si>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72,8</t>
  </si>
  <si>
    <t/>
  </si>
  <si>
    <t>72131601-015</t>
  </si>
  <si>
    <t>Pilar de Hº Aº</t>
  </si>
  <si>
    <t>Metros cúbicos</t>
  </si>
  <si>
    <t>0,27</t>
  </si>
  <si>
    <t>72131601-004</t>
  </si>
  <si>
    <t>vigas y dado de hormigon armado</t>
  </si>
  <si>
    <t>1,25</t>
  </si>
  <si>
    <t>encadenado de hormigon armado</t>
  </si>
  <si>
    <t>Construccion de losa de Hº Aº  sobre puerta de acceso</t>
  </si>
  <si>
    <t>Unidad</t>
  </si>
  <si>
    <t>1</t>
  </si>
  <si>
    <t>72102504-001</t>
  </si>
  <si>
    <t>Construcción de muro de elevacion de 0,15 para revocar</t>
  </si>
  <si>
    <t>4,6</t>
  </si>
  <si>
    <t>Construcción de muro de elevacion de 0,30 visto ambas caras de ladrillos comunes prensadas</t>
  </si>
  <si>
    <t>57,75</t>
  </si>
  <si>
    <t>Construcción de muro de elevacion de 0,30 visto a una cara de ladrillos comunes prensados</t>
  </si>
  <si>
    <t>17,2</t>
  </si>
  <si>
    <t>72131601-010</t>
  </si>
  <si>
    <t>envarillado bajo Aberturas de 2 Ø 8 por hilada (2 hiladas)</t>
  </si>
  <si>
    <t>Metro lineal</t>
  </si>
  <si>
    <t>25,2</t>
  </si>
  <si>
    <t>Pilar de 0,30 x 0,30 para revocar</t>
  </si>
  <si>
    <t>10,2</t>
  </si>
  <si>
    <t>72131601-007</t>
  </si>
  <si>
    <t xml:space="preserve">Construccion de techo tejas con tejuelones prensados a maquina y tirantes de Hº A º </t>
  </si>
  <si>
    <t>101,5</t>
  </si>
  <si>
    <t>72101607-006</t>
  </si>
  <si>
    <t>Revoque de pared interior y exterior a una capa</t>
  </si>
  <si>
    <t>43,6</t>
  </si>
  <si>
    <t>72131601-008</t>
  </si>
  <si>
    <t>Revoque de pilares 0,30 x 0,30 cm</t>
  </si>
  <si>
    <t xml:space="preserve">Revoque de pilares en galeria de Hº A º </t>
  </si>
  <si>
    <t>6,66</t>
  </si>
  <si>
    <t>Revoque de viga cumbrera y galeria de HºAº</t>
  </si>
  <si>
    <t>16,15</t>
  </si>
  <si>
    <t>72131601-009</t>
  </si>
  <si>
    <t>Colocacion de contrapisos de Hº de cascote 7 cms</t>
  </si>
  <si>
    <t>67,6</t>
  </si>
  <si>
    <t>Colocacion de pisos mosaico granitico base gris pulido de 30x30 cms</t>
  </si>
  <si>
    <t>Zocalo mosaico granitico base gris pulido de 10 x 30 mcs</t>
  </si>
  <si>
    <t>33,5</t>
  </si>
  <si>
    <t>Puerta metalica de 1,20 x 2,10 con marco y herrajes</t>
  </si>
  <si>
    <t>Ventanas balancines de 1,50 x 1,68 cms</t>
  </si>
  <si>
    <t>17,64</t>
  </si>
  <si>
    <t>Alfeizar de ventanas (Revoque de 1:3 cemento y arena)</t>
  </si>
  <si>
    <t>11,3</t>
  </si>
  <si>
    <t>Alfeizar de ventanas (ladrillos comunes tipo sardinel)</t>
  </si>
  <si>
    <t>6</t>
  </si>
  <si>
    <t>72131601-012</t>
  </si>
  <si>
    <t>Servicio de pintura ( De paredes, pilares en paredes y galeria a la cal-Base para latex (2 manos de lijado)</t>
  </si>
  <si>
    <t>72</t>
  </si>
  <si>
    <t>Servicio de pintura (De paredes, pilares en paredes y galeria de latex)</t>
  </si>
  <si>
    <t>Servicio de pintura (De viga cumbera y galeria de latex)</t>
  </si>
  <si>
    <t>Servicio de pintura (De balancines con pintura sintetica)</t>
  </si>
  <si>
    <t>Servicio de pintura (De ladrillos vistos con antimoho incoloro (limpieza de ladrillos vistos con acido muriatico y Patinal D))</t>
  </si>
  <si>
    <t>132,7</t>
  </si>
  <si>
    <t>Servicio de pintura (De tejuelones con barniz)</t>
  </si>
  <si>
    <t>92</t>
  </si>
  <si>
    <t>Servicio de pintura (De puerta metalica con pintura sintetica)</t>
  </si>
  <si>
    <t>7,3</t>
  </si>
  <si>
    <t>Servicio de pintura (De tirantes y liston de boca de H° A°</t>
  </si>
  <si>
    <t>60,3</t>
  </si>
  <si>
    <t>Servicio de pintura (Canaleta y caño de bajada con pintura sintetica)</t>
  </si>
  <si>
    <t>33</t>
  </si>
  <si>
    <t>72102602-004</t>
  </si>
  <si>
    <t>Colocacion de vidrios doble de 4 mm</t>
  </si>
  <si>
    <t>72101510-005</t>
  </si>
  <si>
    <t>Construccion de desague pluvial (Construccion de canaleta y caño de bajada N° 26 - desarrollo 40 cms</t>
  </si>
  <si>
    <t xml:space="preserve">Construccion de desague pluvial (Registro de 20x20x20 p/ desague de caño de bajada </t>
  </si>
  <si>
    <t>72131601-001</t>
  </si>
  <si>
    <t>Construccion e instalaciones electricas (Instalcion de tablero TS11 de 10 AG)</t>
  </si>
  <si>
    <t>Construccion e instalaciones electricas (Instalacion de tableros de comando TC)</t>
  </si>
  <si>
    <t>8</t>
  </si>
  <si>
    <t>Construccion e instalaciones electricas (Instalacion de los tableros de comando de ventiladores TCV)</t>
  </si>
  <si>
    <t>Construccion e instalaciones electricas (Alimentacion de los circuitos de luces)</t>
  </si>
  <si>
    <t>12</t>
  </si>
  <si>
    <t>Construccion e instalaciones electricas (Alimentacion de los circuitos de tomas)</t>
  </si>
  <si>
    <t>Construccion e instalaciones electricas (Alimentacion de los circuitos de ventiladores)</t>
  </si>
  <si>
    <t>Construccion e instalaciones electricas (Alimentacion de los circuitos del TC)</t>
  </si>
  <si>
    <t>72102201-003</t>
  </si>
  <si>
    <t>Instalacion de artefactos de energia electrica (Fluorescentes de 3 x 40 W c/ fotocelula en galeria)</t>
  </si>
  <si>
    <t>Instalacion de artefactos de energia electrica, fluorescentes  de 1x 40 w c/ fotocelula en galeria</t>
  </si>
  <si>
    <t>2</t>
  </si>
  <si>
    <t>Instalacion de artefactos de energia electrica (tablero Ts 10 de 10 AG. con barra de fase y neutro)</t>
  </si>
  <si>
    <t>Instalacion de artefactos de energia electrica (Tablero TC de 6 AG)</t>
  </si>
  <si>
    <t>Instalacion de artefactos de energia electrica (Tablero TCV para 4 llaves de ventiladores)</t>
  </si>
  <si>
    <t>72102602-011</t>
  </si>
  <si>
    <t>Colocacion de muebles (pizarrones)</t>
  </si>
  <si>
    <t>72131601-013</t>
  </si>
  <si>
    <t>Limpieza de obra final</t>
  </si>
  <si>
    <t>Unidad Medida Global</t>
  </si>
  <si>
    <t>72131601-002</t>
  </si>
  <si>
    <t>Vallado proteccion de obra</t>
  </si>
  <si>
    <t>Obrador (para diferentes obras)</t>
  </si>
  <si>
    <t>82101502-004</t>
  </si>
  <si>
    <t>CARTEL INDICADOR MEDIDA ( 1,00 X 2,00) m CHAPA N° 24 BASTIDOR CAÑO DE (25 X 25) M, BASE: DOS ESTRUCTURA METALICA TRIANGULAR DE 15 CM.,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</si>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</sst>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36</v>
      </c>
      <c r="D13" s="6" t="s">
        <v>34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34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46</v>
      </c>
      <c r="D17" s="6" t="s">
        <v>34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54</v>
      </c>
      <c r="D21" s="6" t="s">
        <v>34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56</v>
      </c>
      <c r="D22" s="6" t="s">
        <v>23</v>
      </c>
      <c r="E22" s="6" t="s">
        <v>24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59</v>
      </c>
      <c r="D24" s="6" t="s">
        <v>34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61</v>
      </c>
      <c r="D25" s="6" t="s">
        <v>34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66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67</v>
      </c>
      <c r="D28" s="6" t="s">
        <v>11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68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71</v>
      </c>
      <c r="D31" s="6" t="s">
        <v>11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63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63</v>
      </c>
      <c r="C34" s="6" t="s">
        <v>77</v>
      </c>
      <c r="D34" s="6" t="s">
        <v>34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11</v>
      </c>
      <c r="E35" s="6" t="s">
        <v>58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82</v>
      </c>
      <c r="D36" s="6" t="s">
        <v>34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83</v>
      </c>
      <c r="D37" s="6" t="s">
        <v>23</v>
      </c>
      <c r="E37" s="6" t="s">
        <v>24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23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86</v>
      </c>
      <c r="D39" s="6" t="s">
        <v>23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88</v>
      </c>
      <c r="D40" s="6" t="s">
        <v>23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89</v>
      </c>
      <c r="D41" s="6" t="s">
        <v>23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91</v>
      </c>
      <c r="D42" s="6" t="s">
        <v>23</v>
      </c>
      <c r="E42" s="6" t="s">
        <v>62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92</v>
      </c>
      <c r="D43" s="6" t="s">
        <v>23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93</v>
      </c>
      <c r="D44" s="6" t="s">
        <v>23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94</v>
      </c>
      <c r="C45" s="6" t="s">
        <v>95</v>
      </c>
      <c r="D45" s="6" t="s">
        <v>23</v>
      </c>
      <c r="E45" s="6" t="s">
        <v>62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96</v>
      </c>
      <c r="D46" s="6" t="s">
        <v>23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98</v>
      </c>
      <c r="D47" s="6" t="s">
        <v>23</v>
      </c>
      <c r="E47" s="6" t="s">
        <v>24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99</v>
      </c>
      <c r="D48" s="6" t="s">
        <v>23</v>
      </c>
      <c r="E48" s="6" t="s">
        <v>24</v>
      </c>
      <c r="F48" s="6" t="s">
        <v>13</v>
      </c>
      <c r="G48" s="6">
        <f>F48*E48</f>
      </c>
    </row>
    <row r="49" spans="1:7" ht="15">
      <c r="A49" s="5">
        <v>46</v>
      </c>
      <c r="B49" s="6" t="s">
        <v>94</v>
      </c>
      <c r="C49" s="6" t="s">
        <v>100</v>
      </c>
      <c r="D49" s="6" t="s">
        <v>23</v>
      </c>
      <c r="E49" s="6" t="s">
        <v>24</v>
      </c>
      <c r="F49" s="6" t="s">
        <v>13</v>
      </c>
      <c r="G49" s="6">
        <f>F49*E49</f>
      </c>
    </row>
    <row r="50" spans="1:7" ht="15">
      <c r="A50" s="5">
        <v>47</v>
      </c>
      <c r="B50" s="6" t="s">
        <v>101</v>
      </c>
      <c r="C50" s="6" t="s">
        <v>102</v>
      </c>
      <c r="D50" s="6" t="s">
        <v>23</v>
      </c>
      <c r="E50" s="6" t="s">
        <v>24</v>
      </c>
      <c r="F50" s="6" t="s">
        <v>13</v>
      </c>
      <c r="G50" s="6">
        <f>F50*E50</f>
      </c>
    </row>
    <row r="51" spans="1:7" ht="15">
      <c r="A51" s="5">
        <v>48</v>
      </c>
      <c r="B51" s="6" t="s">
        <v>103</v>
      </c>
      <c r="C51" s="6" t="s">
        <v>104</v>
      </c>
      <c r="D51" s="6" t="s">
        <v>105</v>
      </c>
      <c r="E51" s="6" t="s">
        <v>24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107</v>
      </c>
      <c r="D52" s="6" t="s">
        <v>105</v>
      </c>
      <c r="E52" s="6" t="s">
        <v>24</v>
      </c>
      <c r="F52" s="6" t="s">
        <v>13</v>
      </c>
      <c r="G52" s="6">
        <f>F52*E52</f>
      </c>
    </row>
    <row r="53" spans="1:7" ht="15">
      <c r="A53" s="5">
        <v>50</v>
      </c>
      <c r="B53" s="6" t="s">
        <v>106</v>
      </c>
      <c r="C53" s="6" t="s">
        <v>108</v>
      </c>
      <c r="D53" s="6" t="s">
        <v>105</v>
      </c>
      <c r="E53" s="6" t="s">
        <v>24</v>
      </c>
      <c r="F53" s="6" t="s">
        <v>13</v>
      </c>
      <c r="G53" s="6">
        <f>F53*E53</f>
      </c>
    </row>
    <row r="54" spans="1:7" ht="15">
      <c r="A54" s="5">
        <v>51</v>
      </c>
      <c r="B54" s="6" t="s">
        <v>109</v>
      </c>
      <c r="C54" s="6" t="s">
        <v>110</v>
      </c>
      <c r="D54" s="6" t="s">
        <v>105</v>
      </c>
      <c r="E54" s="6" t="s">
        <v>24</v>
      </c>
      <c r="F54" s="6" t="s">
        <v>13</v>
      </c>
      <c r="G54" s="6">
        <f>F54*E54</f>
      </c>
    </row>
    <row r="55" ht="15">
      <c r="F55" t="s">
        <v>111</v>
      </c>
    </row>
    <row r="61" spans="2:3" ht="15">
      <c r="B61" s="9" t="s">
        <v>112</v>
      </c>
      <c r="C61" s="9"/>
    </row>
    <row r="62" spans="2:3" ht="15">
      <c r="B62" t="s">
        <v>113</v>
      </c>
      <c r="C62" t="s">
        <v>114</v>
      </c>
    </row>
    <row r="63" spans="2:3" ht="15">
      <c r="B63" t="s">
        <v>115</v>
      </c>
      <c r="C63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2024-07-21T22:16:54Z</dcterms:created>
  <cp:category/>
  <cp:version/>
  <cp:contentType/>
  <cp:contentStatus/>
</cp:coreProperties>
</file>