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<sst xmlns="http://schemas.openxmlformats.org/spreadsheetml/2006/main" count="270" uniqueCount="124">
  <si>
    <t>Ítems del llamado CONSTRUCCIÓN DE 1 AULA P.A. ESCUELA BASICA BERNARDINO CABALLERO con ID: 397101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</si>
  <si>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</si>
  <si>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</si>
  <si>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</si>
  <si>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</si>
  <si>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</si>
  <si>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</si>
  <si>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</si>
  <si>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</si>
  <si>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</si>
  <si>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</si>
  <si>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</si>
  <si>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72,8</t>
  </si>
  <si>
    <t/>
  </si>
  <si>
    <t>72131601-015</t>
  </si>
  <si>
    <t>Pilar de Hº Aº</t>
  </si>
  <si>
    <t>Metros cúbicos</t>
  </si>
  <si>
    <t>0,27</t>
  </si>
  <si>
    <t>72131601-004</t>
  </si>
  <si>
    <t>vigas y dado de hormigon armado</t>
  </si>
  <si>
    <t>1,25</t>
  </si>
  <si>
    <t>encadenado de hormigon armado</t>
  </si>
  <si>
    <t>72101704-001</t>
  </si>
  <si>
    <t>Construccion de losa de Hº Aº  sobre puerta de acceso</t>
  </si>
  <si>
    <t>Unidad</t>
  </si>
  <si>
    <t>1</t>
  </si>
  <si>
    <t>72101703-003</t>
  </si>
  <si>
    <t>Construcción de muro de elevacion de 0,15 para revocar</t>
  </si>
  <si>
    <t>4,6</t>
  </si>
  <si>
    <t>Construcción de muro de elevacion de 0,30 visto ambas caras de ladrillos comunes prensadas</t>
  </si>
  <si>
    <t>57,75</t>
  </si>
  <si>
    <t>Construcción de muro de elevacion  de 0,30 visto a una cara de ladrillos comunes prensados</t>
  </si>
  <si>
    <t>17,2</t>
  </si>
  <si>
    <t>72131601-010</t>
  </si>
  <si>
    <t>envarillado bajo Aberturas de 2 Ø 8 por hilada (2 hiladas)</t>
  </si>
  <si>
    <t>Metro lineal</t>
  </si>
  <si>
    <t>25,2</t>
  </si>
  <si>
    <t>Pilar de 0,30 x 0,30 para revocar</t>
  </si>
  <si>
    <t>10,2</t>
  </si>
  <si>
    <t>72131601-007</t>
  </si>
  <si>
    <t xml:space="preserve">Construccion de techo tejas con tejuelones prensados a maquina y tirantes de Hº A º </t>
  </si>
  <si>
    <t>101,5</t>
  </si>
  <si>
    <t>72101607-006</t>
  </si>
  <si>
    <t>Revoque de pared interior y exterior a una capa</t>
  </si>
  <si>
    <t>43,6</t>
  </si>
  <si>
    <t>72131601-008</t>
  </si>
  <si>
    <t>Revoque de pilares 0,30 x 0,30 cm</t>
  </si>
  <si>
    <t xml:space="preserve">Revoque de pilares en galeria de Hº A º </t>
  </si>
  <si>
    <t>6,66</t>
  </si>
  <si>
    <t>Revoque de viga cumbrera y galeria de HºAº</t>
  </si>
  <si>
    <t>16,15</t>
  </si>
  <si>
    <t>72131601-009</t>
  </si>
  <si>
    <t>Colocacion de contrapisos de Hº de cascote 7 cms</t>
  </si>
  <si>
    <t>67,6</t>
  </si>
  <si>
    <t>Colocacion de pisos mosaico granitico base gris pulido de 30x30 cms</t>
  </si>
  <si>
    <t>72101607-005</t>
  </si>
  <si>
    <t>colocacion de zocalo mosaico granitico base gris pulido de 10x30 cms</t>
  </si>
  <si>
    <t>33,5</t>
  </si>
  <si>
    <t>Aberturas, puertas metalica de 1,20x 2,10 con marco y herrajes</t>
  </si>
  <si>
    <t>72102602-999</t>
  </si>
  <si>
    <t>Colocacion de  ventana balancin de 1,50x 1,68 cms</t>
  </si>
  <si>
    <t>17,64</t>
  </si>
  <si>
    <t xml:space="preserve"> alfeizar de ventana de Revoques 1:3 (cemento -arena)</t>
  </si>
  <si>
    <t>11,3</t>
  </si>
  <si>
    <t>alfeizar de ventana de ladrillo comun  tipo sardinel</t>
  </si>
  <si>
    <t>6</t>
  </si>
  <si>
    <t>72131601-012</t>
  </si>
  <si>
    <t>Servicio de pintura, de paredes, pilares en paredes y galeria a la cal base para latex</t>
  </si>
  <si>
    <t>72</t>
  </si>
  <si>
    <t>Servicio de pintura, de paredes, pilares en paredes y galeria al latex</t>
  </si>
  <si>
    <t>70</t>
  </si>
  <si>
    <t>Servicio de pintura, de viga cumbrera y galeria al latex</t>
  </si>
  <si>
    <t>Servicio de pintura, de balancin con pintura sintetica</t>
  </si>
  <si>
    <t>Servicio de pintura, de ladrillos visto con antimoho incoloro (limpieza de ladrillos)</t>
  </si>
  <si>
    <t>132,7</t>
  </si>
  <si>
    <t>Servicio de pintura, de tejuelones con barniz</t>
  </si>
  <si>
    <t>92</t>
  </si>
  <si>
    <t>Servicio de pintura, de puerta metalica con pintura sintetica</t>
  </si>
  <si>
    <t>7,3</t>
  </si>
  <si>
    <t>Servicio de pintura, de tirantes y liston de boca  de Hº Aº al latex</t>
  </si>
  <si>
    <t>60,3</t>
  </si>
  <si>
    <t>Servicio de pintura, de canaleta y caño de bajada con pintura  sintetica</t>
  </si>
  <si>
    <t>33</t>
  </si>
  <si>
    <t>72102602-004</t>
  </si>
  <si>
    <t>Colocacion de vidrios  de 4 mm</t>
  </si>
  <si>
    <t>72101510-005</t>
  </si>
  <si>
    <t>Construccion de desague pluvial, canaleta y caño de bajada Nº 26-desarrollo 40 cms</t>
  </si>
  <si>
    <t>72101510-007</t>
  </si>
  <si>
    <t>Construccion de desague cloacal, registro de 20x20x20 p/ desague  de caño  de bajada</t>
  </si>
  <si>
    <t>72131601-001</t>
  </si>
  <si>
    <t xml:space="preserve"> instalaciones electricas, de tablero TS 11 de 10 AG </t>
  </si>
  <si>
    <t>instalaciones electricas, de tablero de comando TC</t>
  </si>
  <si>
    <t>8</t>
  </si>
  <si>
    <t>instalacion electrica, de los tableros de comando de ventiladores TCV</t>
  </si>
  <si>
    <t xml:space="preserve"> instalaciones electricas, alimentacion  de los circuitos de luces</t>
  </si>
  <si>
    <t>12</t>
  </si>
  <si>
    <t>instalaciones electricas, alimentacion de los circuitos de toma</t>
  </si>
  <si>
    <t>instalaciones electricas, alimentacion de los circuitos de ventiladores</t>
  </si>
  <si>
    <t>instalaciones electricas, alimentacion de los circuitos  del TC</t>
  </si>
  <si>
    <t>72102201-9998</t>
  </si>
  <si>
    <t>Instalacion de artefactos electricos de iluminacion, fluorescentes de 3 x 40 w</t>
  </si>
  <si>
    <t>Instalacion de artefactos electricos de iluminacion, fluorescentes de 1 x 40 w</t>
  </si>
  <si>
    <t>2</t>
  </si>
  <si>
    <t>72102201-003</t>
  </si>
  <si>
    <t>Instalacion de artefactos de energia electrica, tablero TS 10 de 10 AG con barra de fase y neutro</t>
  </si>
  <si>
    <t>Instalacion de artefactos de energia electrica, tablero TC de 6 AG</t>
  </si>
  <si>
    <t>Instalacion de artefactos de energia electrica, tablero TCV para 4 llaves  de ventiladores</t>
  </si>
  <si>
    <t>72102602-011</t>
  </si>
  <si>
    <t>Colocacion de pizarron</t>
  </si>
  <si>
    <t>72131601-013</t>
  </si>
  <si>
    <t>Limpieza final de obra</t>
  </si>
  <si>
    <t>Unidad Medida Global</t>
  </si>
  <si>
    <t>83101504-995</t>
  </si>
  <si>
    <t>PROVISION Y MONTAJE DE CERCADO PERIMETRAL , vallado de proteccion de obra</t>
  </si>
  <si>
    <t>72131601-002</t>
  </si>
  <si>
    <t>Preparacion de obra, obrador</t>
  </si>
  <si>
    <t>82101502-004</t>
  </si>
  <si>
    <t>Cartel metalico indicador medida 1,00x2,00 m chapas Nº 24 bastidor caño de 25x25 m base dos estructura metalica triangular de 15 cm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</si>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</sst>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37</v>
      </c>
      <c r="D13" s="6" t="s">
        <v>35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35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47</v>
      </c>
      <c r="D17" s="6" t="s">
        <v>35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54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35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58</v>
      </c>
      <c r="D22" s="6" t="s">
        <v>24</v>
      </c>
      <c r="E22" s="6" t="s">
        <v>25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62</v>
      </c>
      <c r="D24" s="6" t="s">
        <v>35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64</v>
      </c>
      <c r="D25" s="6" t="s">
        <v>35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11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71</v>
      </c>
      <c r="D28" s="6" t="s">
        <v>11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72</v>
      </c>
      <c r="D29" s="6" t="s">
        <v>11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81</v>
      </c>
      <c r="D34" s="6" t="s">
        <v>35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11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86</v>
      </c>
      <c r="D36" s="6" t="s">
        <v>35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88</v>
      </c>
      <c r="D37" s="6" t="s">
        <v>24</v>
      </c>
      <c r="E37" s="6" t="s">
        <v>25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24</v>
      </c>
      <c r="E38" s="6" t="s">
        <v>65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91</v>
      </c>
      <c r="D39" s="6" t="s">
        <v>24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93</v>
      </c>
      <c r="D40" s="6" t="s">
        <v>24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94</v>
      </c>
      <c r="D41" s="6" t="s">
        <v>24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96</v>
      </c>
      <c r="D42" s="6" t="s">
        <v>24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97</v>
      </c>
      <c r="D43" s="6" t="s">
        <v>24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98</v>
      </c>
      <c r="D44" s="6" t="s">
        <v>24</v>
      </c>
      <c r="E44" s="6" t="s">
        <v>92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24</v>
      </c>
      <c r="E45" s="6" t="s">
        <v>65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101</v>
      </c>
      <c r="D46" s="6" t="s">
        <v>24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103</v>
      </c>
      <c r="C47" s="6" t="s">
        <v>104</v>
      </c>
      <c r="D47" s="6" t="s">
        <v>24</v>
      </c>
      <c r="E47" s="6" t="s">
        <v>25</v>
      </c>
      <c r="F47" s="6" t="s">
        <v>13</v>
      </c>
      <c r="G47" s="6">
        <f>F47*E47</f>
      </c>
    </row>
    <row r="48" spans="1:7" ht="15">
      <c r="A48" s="5">
        <v>45</v>
      </c>
      <c r="B48" s="6" t="s">
        <v>103</v>
      </c>
      <c r="C48" s="6" t="s">
        <v>105</v>
      </c>
      <c r="D48" s="6" t="s">
        <v>24</v>
      </c>
      <c r="E48" s="6" t="s">
        <v>25</v>
      </c>
      <c r="F48" s="6" t="s">
        <v>13</v>
      </c>
      <c r="G48" s="6">
        <f>F48*E48</f>
      </c>
    </row>
    <row r="49" spans="1:7" ht="15">
      <c r="A49" s="5">
        <v>46</v>
      </c>
      <c r="B49" s="6" t="s">
        <v>103</v>
      </c>
      <c r="C49" s="6" t="s">
        <v>106</v>
      </c>
      <c r="D49" s="6" t="s">
        <v>24</v>
      </c>
      <c r="E49" s="6" t="s">
        <v>25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108</v>
      </c>
      <c r="D50" s="6" t="s">
        <v>24</v>
      </c>
      <c r="E50" s="6" t="s">
        <v>25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110</v>
      </c>
      <c r="D51" s="6" t="s">
        <v>111</v>
      </c>
      <c r="E51" s="6" t="s">
        <v>25</v>
      </c>
      <c r="F51" s="6" t="s">
        <v>13</v>
      </c>
      <c r="G51" s="6">
        <f>F51*E51</f>
      </c>
    </row>
    <row r="52" spans="1:7" ht="15">
      <c r="A52" s="5">
        <v>49</v>
      </c>
      <c r="B52" s="6" t="s">
        <v>112</v>
      </c>
      <c r="C52" s="6" t="s">
        <v>113</v>
      </c>
      <c r="D52" s="6" t="s">
        <v>111</v>
      </c>
      <c r="E52" s="6" t="s">
        <v>25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115</v>
      </c>
      <c r="D53" s="6" t="s">
        <v>111</v>
      </c>
      <c r="E53" s="6" t="s">
        <v>25</v>
      </c>
      <c r="F53" s="6" t="s">
        <v>13</v>
      </c>
      <c r="G53" s="6">
        <f>F53*E53</f>
      </c>
    </row>
    <row r="54" spans="1:7" ht="15">
      <c r="A54" s="5">
        <v>51</v>
      </c>
      <c r="B54" s="6" t="s">
        <v>116</v>
      </c>
      <c r="C54" s="6" t="s">
        <v>117</v>
      </c>
      <c r="D54" s="6" t="s">
        <v>111</v>
      </c>
      <c r="E54" s="6" t="s">
        <v>25</v>
      </c>
      <c r="F54" s="6" t="s">
        <v>13</v>
      </c>
      <c r="G54" s="6">
        <f>F54*E54</f>
      </c>
    </row>
    <row r="55" ht="15">
      <c r="F55" t="s">
        <v>118</v>
      </c>
    </row>
    <row r="61" spans="2:3" ht="15">
      <c r="B61" s="9" t="s">
        <v>119</v>
      </c>
      <c r="C61" s="9"/>
    </row>
    <row r="62" spans="2:3" ht="15">
      <c r="B62" t="s">
        <v>120</v>
      </c>
      <c r="C62" t="s">
        <v>121</v>
      </c>
    </row>
    <row r="63" spans="2:3" ht="15">
      <c r="B63" t="s">
        <v>122</v>
      </c>
      <c r="C63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2024-07-21T22:14:56Z</dcterms:created>
  <cp:category/>
  <cp:version/>
  <cp:contentType/>
  <cp:contentStatus/>
</cp:coreProperties>
</file>