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<sst xmlns="http://schemas.openxmlformats.org/spreadsheetml/2006/main" count="270" uniqueCount="118">
  <si>
    <t>Ítems del llamado CONSTRUCCIÓN DE 1 AULA P.A. CENTRO DE EDUCACION MEDIA PARA JOVENES Y ADULTOS (EMJA) Nº 183 con ID: 397095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</si>
  <si>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</si>
  <si>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</si>
  <si>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</si>
  <si>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</si>
  <si>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</si>
  <si>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</si>
  <si>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</si>
  <si>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</si>
  <si>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</si>
  <si>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</si>
  <si>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cúbicos</t>
  </si>
  <si>
    <t>72,8</t>
  </si>
  <si>
    <t/>
  </si>
  <si>
    <t>72131601-015</t>
  </si>
  <si>
    <t>Pilar de H° A°</t>
  </si>
  <si>
    <t>0,27</t>
  </si>
  <si>
    <t>72131601-004</t>
  </si>
  <si>
    <t>Colocacion de vigas y dado de hormigon armado</t>
  </si>
  <si>
    <t>1,25</t>
  </si>
  <si>
    <t>Encadenado hormigon armado</t>
  </si>
  <si>
    <t>Loseta de hormigon armado sobre puerta de acceso</t>
  </si>
  <si>
    <t>Unidad</t>
  </si>
  <si>
    <t>1</t>
  </si>
  <si>
    <t>72102504-001</t>
  </si>
  <si>
    <t>Construcción de muro perimetral de elevacion de 0,15 para revocar</t>
  </si>
  <si>
    <t>Metros cuadrados</t>
  </si>
  <si>
    <t>4,6</t>
  </si>
  <si>
    <t>Construcción de muro perimetral de elevacion de 0,30 visto ambas caras de ladrillos comunes prensados</t>
  </si>
  <si>
    <t>57,75</t>
  </si>
  <si>
    <t>Construcción de muro perimetral de elevacion  de 0,30 visto a una cara de ladrillos comunes prensados</t>
  </si>
  <si>
    <t>17,2</t>
  </si>
  <si>
    <t>72131601-010</t>
  </si>
  <si>
    <t>Envarillado de abertura de 2 Ø 8 por hilada (hilada)</t>
  </si>
  <si>
    <t>Metro lineal</t>
  </si>
  <si>
    <t>25,2</t>
  </si>
  <si>
    <t>Pilar de 0,30 x 0,30 para revocar</t>
  </si>
  <si>
    <t>10,2</t>
  </si>
  <si>
    <t>72131601-007</t>
  </si>
  <si>
    <t>TECHO Tejas con tejuelones prensadas a maquina y tirantes de H° A°</t>
  </si>
  <si>
    <t>101,5</t>
  </si>
  <si>
    <t>72101607-006</t>
  </si>
  <si>
    <t>Revoque de paredes interior y exterior a una capa</t>
  </si>
  <si>
    <t>43,6</t>
  </si>
  <si>
    <t>72131601-008</t>
  </si>
  <si>
    <t>Revoque de pilares de 0,30 x 0,30</t>
  </si>
  <si>
    <t>Revoque de pilares en galeria de H° A°</t>
  </si>
  <si>
    <t>6,66</t>
  </si>
  <si>
    <t>Revoque de viga cumbrera y galeria de H° A°</t>
  </si>
  <si>
    <t>16,15</t>
  </si>
  <si>
    <t>72131601-009</t>
  </si>
  <si>
    <t>Contrapiso de H° de cascotes 7 cms</t>
  </si>
  <si>
    <t>67,6</t>
  </si>
  <si>
    <t>Piso mosaico granitico base gris pulido de 30 x 30 cms</t>
  </si>
  <si>
    <t>Colocacion de zocalo mosaico granitico base gris pulido de 10 x 30 cms</t>
  </si>
  <si>
    <t>33,5</t>
  </si>
  <si>
    <t>Puerta metalica de 1,20 x 2,10 con marco y herrajes</t>
  </si>
  <si>
    <t>Ventanas balancines de 1,50 x 1,68</t>
  </si>
  <si>
    <t>17,64</t>
  </si>
  <si>
    <t>Alfeizar de revoque 1:3 (cemento - arena)</t>
  </si>
  <si>
    <t>11,3</t>
  </si>
  <si>
    <t>Alfeizar de ladrillos comunes tipo sardinel</t>
  </si>
  <si>
    <t>6</t>
  </si>
  <si>
    <t>72131601-012</t>
  </si>
  <si>
    <t>Pintura de paredes, pilares en paredes y galeria a la cal - base para latex</t>
  </si>
  <si>
    <t>72</t>
  </si>
  <si>
    <t>Pintura de paredes, pilares en paredes y galeria de latex</t>
  </si>
  <si>
    <t>Pintua de viga cumbrera y galeria de latex</t>
  </si>
  <si>
    <t>Pintura de balancines con pintura sintetica</t>
  </si>
  <si>
    <t>Pintura de ladrillos vistos con antimonio incoloro (limpieza de ladrillos vistos con acido muriatico y Patinal D)</t>
  </si>
  <si>
    <t>132,7</t>
  </si>
  <si>
    <t>Pintura de tejuelones con barniz</t>
  </si>
  <si>
    <t>92</t>
  </si>
  <si>
    <t>Pintura de puerta metalica con pintura sintetica</t>
  </si>
  <si>
    <t>7,3</t>
  </si>
  <si>
    <t>Pintura de tirantes y liston de boca de H° A° al latex</t>
  </si>
  <si>
    <t>60,3</t>
  </si>
  <si>
    <t>Pintura de canaleta y caño de bajada con pintura sintetica</t>
  </si>
  <si>
    <t>33</t>
  </si>
  <si>
    <t>72102602-004</t>
  </si>
  <si>
    <t>Colocacion de vidrios dobles de 4 mm</t>
  </si>
  <si>
    <t>72101510-005</t>
  </si>
  <si>
    <t>Canaleta y caño de bajada N° 26 - desarollo 40 cms para desague pluvial</t>
  </si>
  <si>
    <t>72101510-006</t>
  </si>
  <si>
    <t>Instalacion de desague cloacal, registro de 20x20x20 p/ desague de caño de bajada</t>
  </si>
  <si>
    <t>72131601-001</t>
  </si>
  <si>
    <t>Instalacion de tablero TS11 de 10 AG</t>
  </si>
  <si>
    <t>Instalacion de tableros de comando TC</t>
  </si>
  <si>
    <t>8</t>
  </si>
  <si>
    <t>Instalacion de tableros de comando de ventiladores TCV</t>
  </si>
  <si>
    <t>Construccion e instalaciones electricas (alimentacion de los circuitos de luces)</t>
  </si>
  <si>
    <t>12</t>
  </si>
  <si>
    <t>Construccion e instalaciones electricas (alimentacion de los circuitos de tomas)</t>
  </si>
  <si>
    <t>Construccion e instalaciones electricas (alimentacion de los circuitos de ventiladores)</t>
  </si>
  <si>
    <t>Construccion e instalaciones electricas (alimentacion de los circuitos del TC)</t>
  </si>
  <si>
    <t>72102201-003</t>
  </si>
  <si>
    <t>Instalacion de artefactos de energia electrica (artefactos fluorescentes de 3 x 40 W)</t>
  </si>
  <si>
    <t>Instalacion de artefactos de energia electrica (Artefactos fluorescentes de 1 x 40 c/ fotocelula en galeria</t>
  </si>
  <si>
    <t>2</t>
  </si>
  <si>
    <t>Instalacion de artefactos de energia electrica ( tablero TS 10 de 10 AG con barra de fase y neutro)</t>
  </si>
  <si>
    <t>Instalacion de artefactos de energia electrica (Tablero TC de 6 AG)</t>
  </si>
  <si>
    <t>Instalacion de artefactos de energia electrica (Tablero TCV para 4 llaves de ventiladores)</t>
  </si>
  <si>
    <t>72102602-011</t>
  </si>
  <si>
    <t>Colocacion de muebles ( Pizarrones)</t>
  </si>
  <si>
    <t>72131601-013</t>
  </si>
  <si>
    <t>Limpieza de obra (Limpieza final)</t>
  </si>
  <si>
    <t>Unidad Medida Global</t>
  </si>
  <si>
    <t>72131601-002</t>
  </si>
  <si>
    <t>Preparacion de obra (valldo proteccion de obra)</t>
  </si>
  <si>
    <t>Preparacion de obra (obrador, para diferentes obras)</t>
  </si>
  <si>
    <t>82101502-004</t>
  </si>
  <si>
    <t>Cartel metalico con soporte ( Cartel indicador medida (1,00 x 2,00) m CHAPA N° 24 Bastidor caño de (25 x 25) M, BASE: Dos estructura metalica triangular de 15 cm, Altura 4,00 M)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</si>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</sst>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30</v>
      </c>
      <c r="D11" s="6" t="s">
        <v>26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36</v>
      </c>
      <c r="D13" s="6" t="s">
        <v>34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26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34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46</v>
      </c>
      <c r="D17" s="6" t="s">
        <v>34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48</v>
      </c>
      <c r="D18" s="6" t="s">
        <v>26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26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53</v>
      </c>
      <c r="D20" s="6" t="s">
        <v>34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54</v>
      </c>
      <c r="D21" s="6" t="s">
        <v>34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32</v>
      </c>
      <c r="C22" s="6" t="s">
        <v>56</v>
      </c>
      <c r="D22" s="6" t="s">
        <v>22</v>
      </c>
      <c r="E22" s="6" t="s">
        <v>23</v>
      </c>
      <c r="F22" s="6" t="s">
        <v>13</v>
      </c>
      <c r="G22" s="6">
        <f>F22*E22</f>
      </c>
    </row>
    <row r="23" spans="1:7" ht="15">
      <c r="A23" s="5">
        <v>20</v>
      </c>
      <c r="B23" s="6" t="s">
        <v>32</v>
      </c>
      <c r="C23" s="6" t="s">
        <v>57</v>
      </c>
      <c r="D23" s="6" t="s">
        <v>26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59</v>
      </c>
      <c r="D24" s="6" t="s">
        <v>34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41</v>
      </c>
      <c r="C25" s="6" t="s">
        <v>61</v>
      </c>
      <c r="D25" s="6" t="s">
        <v>34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26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66</v>
      </c>
      <c r="D27" s="6" t="s">
        <v>26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67</v>
      </c>
      <c r="D28" s="6" t="s">
        <v>26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68</v>
      </c>
      <c r="D29" s="6" t="s">
        <v>26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69</v>
      </c>
      <c r="D30" s="6" t="s">
        <v>26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71</v>
      </c>
      <c r="D31" s="6" t="s">
        <v>26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63</v>
      </c>
      <c r="C32" s="6" t="s">
        <v>73</v>
      </c>
      <c r="D32" s="6" t="s">
        <v>26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63</v>
      </c>
      <c r="C33" s="6" t="s">
        <v>75</v>
      </c>
      <c r="D33" s="6" t="s">
        <v>26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63</v>
      </c>
      <c r="C34" s="6" t="s">
        <v>77</v>
      </c>
      <c r="D34" s="6" t="s">
        <v>26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26</v>
      </c>
      <c r="E35" s="6" t="s">
        <v>58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82</v>
      </c>
      <c r="D36" s="6" t="s">
        <v>34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22</v>
      </c>
      <c r="E37" s="6" t="s">
        <v>23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22</v>
      </c>
      <c r="E38" s="6" t="s">
        <v>62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87</v>
      </c>
      <c r="D39" s="6" t="s">
        <v>22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89</v>
      </c>
      <c r="D40" s="6" t="s">
        <v>22</v>
      </c>
      <c r="E40" s="6" t="s">
        <v>88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90</v>
      </c>
      <c r="D41" s="6" t="s">
        <v>22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92</v>
      </c>
      <c r="D42" s="6" t="s">
        <v>22</v>
      </c>
      <c r="E42" s="6" t="s">
        <v>62</v>
      </c>
      <c r="F42" s="6" t="s">
        <v>13</v>
      </c>
      <c r="G42" s="6">
        <f>F42*E42</f>
      </c>
    </row>
    <row r="43" spans="1:7" ht="15">
      <c r="A43" s="5">
        <v>40</v>
      </c>
      <c r="B43" s="6" t="s">
        <v>85</v>
      </c>
      <c r="C43" s="6" t="s">
        <v>93</v>
      </c>
      <c r="D43" s="6" t="s">
        <v>22</v>
      </c>
      <c r="E43" s="6" t="s">
        <v>88</v>
      </c>
      <c r="F43" s="6" t="s">
        <v>13</v>
      </c>
      <c r="G43" s="6">
        <f>F43*E43</f>
      </c>
    </row>
    <row r="44" spans="1:7" ht="15">
      <c r="A44" s="5">
        <v>41</v>
      </c>
      <c r="B44" s="6" t="s">
        <v>85</v>
      </c>
      <c r="C44" s="6" t="s">
        <v>94</v>
      </c>
      <c r="D44" s="6" t="s">
        <v>22</v>
      </c>
      <c r="E44" s="6" t="s">
        <v>88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96</v>
      </c>
      <c r="D45" s="6" t="s">
        <v>22</v>
      </c>
      <c r="E45" s="6" t="s">
        <v>62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97</v>
      </c>
      <c r="D46" s="6" t="s">
        <v>22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99</v>
      </c>
      <c r="D47" s="6" t="s">
        <v>22</v>
      </c>
      <c r="E47" s="6" t="s">
        <v>23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100</v>
      </c>
      <c r="D48" s="6" t="s">
        <v>22</v>
      </c>
      <c r="E48" s="6" t="s">
        <v>23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101</v>
      </c>
      <c r="D49" s="6" t="s">
        <v>22</v>
      </c>
      <c r="E49" s="6" t="s">
        <v>23</v>
      </c>
      <c r="F49" s="6" t="s">
        <v>13</v>
      </c>
      <c r="G49" s="6">
        <f>F49*E49</f>
      </c>
    </row>
    <row r="50" spans="1:7" ht="15">
      <c r="A50" s="5">
        <v>47</v>
      </c>
      <c r="B50" s="6" t="s">
        <v>102</v>
      </c>
      <c r="C50" s="6" t="s">
        <v>103</v>
      </c>
      <c r="D50" s="6" t="s">
        <v>22</v>
      </c>
      <c r="E50" s="6" t="s">
        <v>23</v>
      </c>
      <c r="F50" s="6" t="s">
        <v>13</v>
      </c>
      <c r="G50" s="6">
        <f>F50*E50</f>
      </c>
    </row>
    <row r="51" spans="1:7" ht="15">
      <c r="A51" s="5">
        <v>48</v>
      </c>
      <c r="B51" s="6" t="s">
        <v>104</v>
      </c>
      <c r="C51" s="6" t="s">
        <v>105</v>
      </c>
      <c r="D51" s="6" t="s">
        <v>106</v>
      </c>
      <c r="E51" s="6" t="s">
        <v>23</v>
      </c>
      <c r="F51" s="6" t="s">
        <v>13</v>
      </c>
      <c r="G51" s="6">
        <f>F51*E51</f>
      </c>
    </row>
    <row r="52" spans="1:7" ht="15">
      <c r="A52" s="5">
        <v>49</v>
      </c>
      <c r="B52" s="6" t="s">
        <v>107</v>
      </c>
      <c r="C52" s="6" t="s">
        <v>108</v>
      </c>
      <c r="D52" s="6" t="s">
        <v>106</v>
      </c>
      <c r="E52" s="6" t="s">
        <v>23</v>
      </c>
      <c r="F52" s="6" t="s">
        <v>13</v>
      </c>
      <c r="G52" s="6">
        <f>F52*E52</f>
      </c>
    </row>
    <row r="53" spans="1:7" ht="15">
      <c r="A53" s="5">
        <v>50</v>
      </c>
      <c r="B53" s="6" t="s">
        <v>107</v>
      </c>
      <c r="C53" s="6" t="s">
        <v>109</v>
      </c>
      <c r="D53" s="6" t="s">
        <v>106</v>
      </c>
      <c r="E53" s="6" t="s">
        <v>23</v>
      </c>
      <c r="F53" s="6" t="s">
        <v>13</v>
      </c>
      <c r="G53" s="6">
        <f>F53*E53</f>
      </c>
    </row>
    <row r="54" spans="1:7" ht="15">
      <c r="A54" s="5">
        <v>51</v>
      </c>
      <c r="B54" s="6" t="s">
        <v>110</v>
      </c>
      <c r="C54" s="6" t="s">
        <v>111</v>
      </c>
      <c r="D54" s="6" t="s">
        <v>106</v>
      </c>
      <c r="E54" s="6" t="s">
        <v>23</v>
      </c>
      <c r="F54" s="6" t="s">
        <v>13</v>
      </c>
      <c r="G54" s="6">
        <f>F54*E54</f>
      </c>
    </row>
    <row r="55" ht="15">
      <c r="F55" t="s">
        <v>112</v>
      </c>
    </row>
    <row r="61" spans="2:3" ht="15">
      <c r="B61" s="9" t="s">
        <v>113</v>
      </c>
      <c r="C61" s="9"/>
    </row>
    <row r="62" spans="2:3" ht="15">
      <c r="B62" t="s">
        <v>114</v>
      </c>
      <c r="C62" t="s">
        <v>115</v>
      </c>
    </row>
    <row r="63" spans="2:3" ht="15">
      <c r="B63" t="s">
        <v>116</v>
      </c>
      <c r="C63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2024-07-22T02:17:45Z</dcterms:created>
  <cp:category/>
  <cp:version/>
  <cp:contentType/>
  <cp:contentStatus/>
</cp:coreProperties>
</file>