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<sst xmlns="http://schemas.openxmlformats.org/spreadsheetml/2006/main" count="301" uniqueCount="148">
  <si>
    <t>Ítems del llamado CONSTRUCCIÓN DE SALON MULTIUSO con ID: 396631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</si>
  <si>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</si>
  <si>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</si>
  <si>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</si>
  <si>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</si>
  <si>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</si>
  <si>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</si>
  <si>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</si>
  <si>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</si>
  <si>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</si>
  <si>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PREPARACION DE LA OBRA</t>
  </si>
  <si>
    <t>Unidad Medida Global</t>
  </si>
  <si>
    <t>1</t>
  </si>
  <si>
    <t/>
  </si>
  <si>
    <t>1.1</t>
  </si>
  <si>
    <t>a- Replanteo y marcación</t>
  </si>
  <si>
    <t>Metros cuadrados</t>
  </si>
  <si>
    <t>420</t>
  </si>
  <si>
    <t>1.2</t>
  </si>
  <si>
    <t>b- Cartel de obra (1,50m x 1,20m) chapa negra N° 24, parante caño negro tratado con esmalte sintético</t>
  </si>
  <si>
    <t>Unidad</t>
  </si>
  <si>
    <t>72131601-002</t>
  </si>
  <si>
    <t xml:space="preserve">Excavación manual </t>
  </si>
  <si>
    <t>2.1</t>
  </si>
  <si>
    <t>a- Para cimiento de PBC de 0,45m de ancho</t>
  </si>
  <si>
    <t>Metros cúbicos</t>
  </si>
  <si>
    <t>38</t>
  </si>
  <si>
    <t>2.2</t>
  </si>
  <si>
    <t>b- Para zapata de H°A° (ancho 1,50m x 1,50m)</t>
  </si>
  <si>
    <t>49</t>
  </si>
  <si>
    <t>2.3</t>
  </si>
  <si>
    <t>Cimiento de PBC de 0,45m ancho y altura mínima de 0,70m</t>
  </si>
  <si>
    <t>25,5</t>
  </si>
  <si>
    <t>72131601-004</t>
  </si>
  <si>
    <t>Estructura de H° A°(Hormigón Armado)</t>
  </si>
  <si>
    <t>3.1</t>
  </si>
  <si>
    <t xml:space="preserve">a- Pilar de HºAº </t>
  </si>
  <si>
    <t>14,7</t>
  </si>
  <si>
    <t>3.2</t>
  </si>
  <si>
    <t>b- Encadenado inferior de HºAº de 0,20m x 0,30m</t>
  </si>
  <si>
    <t>Metro lineal</t>
  </si>
  <si>
    <t>93</t>
  </si>
  <si>
    <t>3.3</t>
  </si>
  <si>
    <t>c- Zapata de HºAº de 1,50m x 1,50m</t>
  </si>
  <si>
    <t>17</t>
  </si>
  <si>
    <t>3.4</t>
  </si>
  <si>
    <t>d- Encadenado superior de HºAº de 0,20m x 0,30m</t>
  </si>
  <si>
    <t>3.5</t>
  </si>
  <si>
    <t>Relleno y apisonado de interiores</t>
  </si>
  <si>
    <t>60</t>
  </si>
  <si>
    <t>3.6</t>
  </si>
  <si>
    <t>Aislación horizontal y vertical (en U) - 3 caras pintadas c/ asfalto sólido derretido</t>
  </si>
  <si>
    <t>86</t>
  </si>
  <si>
    <t>3.7</t>
  </si>
  <si>
    <t xml:space="preserve">Mampostería de elevación de 0,20m de ladrillos comunes (para revocar) </t>
  </si>
  <si>
    <t>373</t>
  </si>
  <si>
    <t>3.8</t>
  </si>
  <si>
    <t>Envarillado perimetral  bajo y sobre aberturas de 2 Ø 8mm por hilada (con mortero 1:3 cemento - arena)</t>
  </si>
  <si>
    <t>186</t>
  </si>
  <si>
    <t>3.9</t>
  </si>
  <si>
    <t>Techo de chapa doblada trapezoidales acanaladas dobles con aislante térmico de nucleo de poliuretano de 30mm con estructura de chapa plegada y perfiles C de 100x75mm; diseño de estructuras según normas del INTN Nº 196, y vigas reticuladas</t>
  </si>
  <si>
    <t>437,5</t>
  </si>
  <si>
    <t>72131601-008</t>
  </si>
  <si>
    <t>Revoques (filtrado)</t>
  </si>
  <si>
    <t>4.1</t>
  </si>
  <si>
    <t>a- De paredes interior y exterior a una capa (mortero con hidrófugo) - filtrado</t>
  </si>
  <si>
    <t>986</t>
  </si>
  <si>
    <t>4.2</t>
  </si>
  <si>
    <t>b- De mochetas (mortero con hidrófugo) - filtrado</t>
  </si>
  <si>
    <t>44</t>
  </si>
  <si>
    <t>4.3</t>
  </si>
  <si>
    <t>c- Salpicado de estructura de H°A° (con mortero 1:3 cemento - arena)</t>
  </si>
  <si>
    <t>98</t>
  </si>
  <si>
    <t>4.4</t>
  </si>
  <si>
    <t>Contrapiso de H° de cascotes de 0,10m de espesor</t>
  </si>
  <si>
    <t>401</t>
  </si>
  <si>
    <t>4.5</t>
  </si>
  <si>
    <t>Carpeta de regularización para piso porcelanato</t>
  </si>
  <si>
    <t>4.6</t>
  </si>
  <si>
    <t>Piso tipo porcelanato</t>
  </si>
  <si>
    <t>4.7</t>
  </si>
  <si>
    <t>Zócalo de porcelanato</t>
  </si>
  <si>
    <t>92,8</t>
  </si>
  <si>
    <t>4.8</t>
  </si>
  <si>
    <t>Provisión y colocación de puerta tipo vaiven de vidrio templado tipo blindex de 10mm de espesor  (dos hojas de 1,00m)</t>
  </si>
  <si>
    <t>3</t>
  </si>
  <si>
    <t>72131601-010</t>
  </si>
  <si>
    <t>Aberturas de Vidrio.</t>
  </si>
  <si>
    <t>5.1</t>
  </si>
  <si>
    <t>a- Provisión y colocación de ventana corrediza tipo blindex de 8mm de espesor de 1,50m x 1,10m</t>
  </si>
  <si>
    <t>5</t>
  </si>
  <si>
    <t>72131601-012</t>
  </si>
  <si>
    <t xml:space="preserve">Pintura: </t>
  </si>
  <si>
    <t>6.1</t>
  </si>
  <si>
    <t>a- De paredes externas e internas(dos manos con pintura al látex exterior)</t>
  </si>
  <si>
    <t>901</t>
  </si>
  <si>
    <t>6.2</t>
  </si>
  <si>
    <t>b- De canaletas de desagüe pluvial con pintura sintética</t>
  </si>
  <si>
    <t>35</t>
  </si>
  <si>
    <t>72131601-011</t>
  </si>
  <si>
    <t>Desagüe pluvial</t>
  </si>
  <si>
    <t>7.1</t>
  </si>
  <si>
    <t>a- Provisión y colocación de canaleta moldurada de chapa galvanizada Nº 24, desarrollo 40cm</t>
  </si>
  <si>
    <t>7.2</t>
  </si>
  <si>
    <t>c- Provisión y colocación de caños de PVC de 100mm p/ bajada</t>
  </si>
  <si>
    <t>32</t>
  </si>
  <si>
    <t>72131601-001</t>
  </si>
  <si>
    <t>Instalación eléctrica</t>
  </si>
  <si>
    <t>8.1</t>
  </si>
  <si>
    <t xml:space="preserve">a- Provisión, colocación y alimentación de tablero principal para 40 TM </t>
  </si>
  <si>
    <t>Tonelada</t>
  </si>
  <si>
    <t>8.2</t>
  </si>
  <si>
    <t>b- Provisión y colocación de artefactos fluorescentes de 3x40 w</t>
  </si>
  <si>
    <t>21</t>
  </si>
  <si>
    <t>8.3</t>
  </si>
  <si>
    <t>c- Provisión, colocación y alimentación de los circuitos de tomas dobles con puesta a tierra.</t>
  </si>
  <si>
    <t>23</t>
  </si>
  <si>
    <t>8.4</t>
  </si>
  <si>
    <t>d- Provisión y colocación de (llaves TM,caños corrugados y cables)</t>
  </si>
  <si>
    <t>8.5</t>
  </si>
  <si>
    <t>e- Provisión y colocación de VT de 56" de 7 velocidades (artefacto con caja metálica - motor pesado)</t>
  </si>
  <si>
    <t>14</t>
  </si>
  <si>
    <t>8.6</t>
  </si>
  <si>
    <t>f- Provisión y colocación de (pico punto y cajas ,caños corrugados y cables)</t>
  </si>
  <si>
    <t>8.7</t>
  </si>
  <si>
    <t>g- Linea subterranea desde el puesto de medición (acometida) hasta el tablero principal</t>
  </si>
  <si>
    <t>8.8</t>
  </si>
  <si>
    <t>h- Provisión, colocación de electroducto y alimentación para circuito de acondicionador de aire. Cond. De 4mm2</t>
  </si>
  <si>
    <t>8</t>
  </si>
  <si>
    <t>8.9</t>
  </si>
  <si>
    <t>i- Provisión, colocación y alimentación de artefactos fluorescentes de 1,40 W</t>
  </si>
  <si>
    <t>8.10</t>
  </si>
  <si>
    <t>j-Registros eléctricos de mampostería de ladrillos comunes</t>
  </si>
  <si>
    <t>8.11</t>
  </si>
  <si>
    <t xml:space="preserve">k- Provisión, colocación y alimentación de tomas TIPO SCHUKO con puesta a tierra. </t>
  </si>
  <si>
    <t>8.12</t>
  </si>
  <si>
    <t>Piso de hormigón armado de 0,12m de espesor para camineros</t>
  </si>
  <si>
    <t>50</t>
  </si>
  <si>
    <t>8.13</t>
  </si>
  <si>
    <t>Cálculo estructural de H°A° y Vigas reticuladas</t>
  </si>
  <si>
    <t>8.14</t>
  </si>
  <si>
    <t>Limpieza periodica,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</si>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</sst>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25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40</v>
      </c>
      <c r="E15" t="s">
        <v>41</v>
      </c>
      <c r="G15">
        <f>F15*E15</f>
      </c>
    </row>
    <row r="16" spans="1:7" ht="15">
      <c r="A16" t="s">
        <v>47</v>
      </c>
      <c r="C16" t="s">
        <v>48</v>
      </c>
      <c r="D16" t="s">
        <v>25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40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40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s="5">
        <v>4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16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40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75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75</v>
      </c>
      <c r="G27">
        <f>F27*E27</f>
      </c>
    </row>
    <row r="28" spans="1:7" ht="15">
      <c r="A28" t="s">
        <v>80</v>
      </c>
      <c r="C28" t="s">
        <v>81</v>
      </c>
      <c r="D28" t="s">
        <v>40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20</v>
      </c>
      <c r="E29" t="s">
        <v>85</v>
      </c>
      <c r="G29">
        <f>F29*E29</f>
      </c>
    </row>
    <row r="30" spans="1:7" ht="15">
      <c r="A30" s="5">
        <v>5</v>
      </c>
      <c r="B30" s="6" t="s">
        <v>86</v>
      </c>
      <c r="C30" s="6" t="s">
        <v>87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88</v>
      </c>
      <c r="C31" t="s">
        <v>89</v>
      </c>
      <c r="D31" t="s">
        <v>20</v>
      </c>
      <c r="E31" t="s">
        <v>90</v>
      </c>
      <c r="G31">
        <f>F31*E31</f>
      </c>
    </row>
    <row r="32" spans="1:7" ht="15">
      <c r="A32" s="5">
        <v>6</v>
      </c>
      <c r="B32" s="6" t="s">
        <v>91</v>
      </c>
      <c r="C32" s="6" t="s">
        <v>92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40</v>
      </c>
      <c r="E34" t="s">
        <v>98</v>
      </c>
      <c r="G34">
        <f>F34*E34</f>
      </c>
    </row>
    <row r="35" spans="1:7" ht="15">
      <c r="A35" s="5">
        <v>7</v>
      </c>
      <c r="B35" s="6" t="s">
        <v>99</v>
      </c>
      <c r="C35" s="6" t="s">
        <v>100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40</v>
      </c>
      <c r="E36" t="s">
        <v>98</v>
      </c>
      <c r="G36">
        <f>F36*E36</f>
      </c>
    </row>
    <row r="37" spans="1:7" ht="15">
      <c r="A37" t="s">
        <v>103</v>
      </c>
      <c r="C37" t="s">
        <v>104</v>
      </c>
      <c r="D37" t="s">
        <v>40</v>
      </c>
      <c r="E37" t="s">
        <v>105</v>
      </c>
      <c r="G37">
        <f>F37*E37</f>
      </c>
    </row>
    <row r="38" spans="1:7" ht="15">
      <c r="A38" s="5">
        <v>8</v>
      </c>
      <c r="B38" s="6" t="s">
        <v>106</v>
      </c>
      <c r="C38" s="6" t="s">
        <v>107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108</v>
      </c>
      <c r="C39" t="s">
        <v>109</v>
      </c>
      <c r="D39" t="s">
        <v>110</v>
      </c>
      <c r="E39" t="s">
        <v>12</v>
      </c>
      <c r="G39">
        <f>F39*E39</f>
      </c>
    </row>
    <row r="40" spans="1:7" ht="15">
      <c r="A40" t="s">
        <v>111</v>
      </c>
      <c r="C40" t="s">
        <v>112</v>
      </c>
      <c r="D40" t="s">
        <v>20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20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11</v>
      </c>
      <c r="E42" t="s">
        <v>12</v>
      </c>
      <c r="G42">
        <f>F42*E42</f>
      </c>
    </row>
    <row r="43" spans="1:7" ht="15">
      <c r="A43" t="s">
        <v>119</v>
      </c>
      <c r="C43" t="s">
        <v>120</v>
      </c>
      <c r="D43" t="s">
        <v>20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11</v>
      </c>
      <c r="E44" t="s">
        <v>12</v>
      </c>
      <c r="G44">
        <f>F44*E44</f>
      </c>
    </row>
    <row r="45" spans="1:7" ht="15">
      <c r="A45" t="s">
        <v>124</v>
      </c>
      <c r="C45" t="s">
        <v>125</v>
      </c>
      <c r="D45" t="s">
        <v>20</v>
      </c>
      <c r="E45" t="s">
        <v>12</v>
      </c>
      <c r="G45">
        <f>F45*E45</f>
      </c>
    </row>
    <row r="46" spans="1:7" ht="15">
      <c r="A46" t="s">
        <v>126</v>
      </c>
      <c r="C46" t="s">
        <v>127</v>
      </c>
      <c r="D46" t="s">
        <v>20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20</v>
      </c>
      <c r="E47" t="s">
        <v>128</v>
      </c>
      <c r="G47">
        <f>F47*E47</f>
      </c>
    </row>
    <row r="48" spans="1:7" ht="15">
      <c r="A48" t="s">
        <v>131</v>
      </c>
      <c r="C48" t="s">
        <v>132</v>
      </c>
      <c r="D48" t="s">
        <v>20</v>
      </c>
      <c r="E48" t="s">
        <v>85</v>
      </c>
      <c r="G48">
        <f>F48*E48</f>
      </c>
    </row>
    <row r="49" spans="1:7" ht="15">
      <c r="A49" t="s">
        <v>133</v>
      </c>
      <c r="C49" t="s">
        <v>134</v>
      </c>
      <c r="D49" t="s">
        <v>11</v>
      </c>
      <c r="E49" t="s">
        <v>12</v>
      </c>
      <c r="G49">
        <f>F49*E49</f>
      </c>
    </row>
    <row r="50" spans="1:7" ht="15">
      <c r="A50" t="s">
        <v>135</v>
      </c>
      <c r="C50" t="s">
        <v>136</v>
      </c>
      <c r="D50" t="s">
        <v>16</v>
      </c>
      <c r="E50" t="s">
        <v>137</v>
      </c>
      <c r="G50">
        <f>F50*E50</f>
      </c>
    </row>
    <row r="51" spans="1:7" ht="15">
      <c r="A51" t="s">
        <v>138</v>
      </c>
      <c r="C51" t="s">
        <v>139</v>
      </c>
      <c r="D51" t="s">
        <v>11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11</v>
      </c>
      <c r="E52" t="s">
        <v>12</v>
      </c>
      <c r="G52">
        <f>F52*E52</f>
      </c>
    </row>
    <row r="53" ht="15">
      <c r="F53" t="s">
        <v>142</v>
      </c>
    </row>
    <row r="59" spans="2:3" ht="15">
      <c r="B59" s="9" t="s">
        <v>143</v>
      </c>
      <c r="C59" s="9"/>
    </row>
    <row r="60" spans="2:3" ht="15">
      <c r="B60" t="s">
        <v>144</v>
      </c>
      <c r="C60" t="s">
        <v>145</v>
      </c>
    </row>
    <row r="61" spans="2:3" ht="15">
      <c r="B61" t="s">
        <v>146</v>
      </c>
      <c r="C61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2024-07-20T19:18:23Z</dcterms:created>
  <cp:category/>
  <cp:version/>
  <cp:contentType/>
  <cp:contentStatus/>
</cp:coreProperties>
</file>