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<sst xmlns="http://schemas.openxmlformats.org/spreadsheetml/2006/main" count="183" uniqueCount="85">
  <si>
    <t>Ítems del llamado "REFACCION DE TECHO EN PABELLONES DE COLEGIO NACIONAL CARLOS A. LOPEZ" con ID: 396451</t>
  </si>
  <si>
    <t>REFACCION DE TECHO EN PABELLONES DE LA ESC. NAC. CARLOS A. LOPEZ,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</si>
  <si>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</si>
  <si>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</si>
  <si>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</si>
  <si>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</si>
  <si>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</si>
  <si>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</si>
  <si>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</si>
  <si>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</si>
  <si>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</si>
  <si>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 Medida Global</t>
  </si>
  <si>
    <t>1</t>
  </si>
  <si>
    <t/>
  </si>
  <si>
    <t>1.1</t>
  </si>
  <si>
    <t>Instalacion de obrador y baño para personal de obra. Y desarme al término de la obra</t>
  </si>
  <si>
    <t>Metros cuadrados</t>
  </si>
  <si>
    <t>10</t>
  </si>
  <si>
    <t>1.2</t>
  </si>
  <si>
    <t xml:space="preserve">Cartel de Obra </t>
  </si>
  <si>
    <t>2</t>
  </si>
  <si>
    <t>1.3</t>
  </si>
  <si>
    <t>Vallado y señalización de seguridad</t>
  </si>
  <si>
    <t>Unidad</t>
  </si>
  <si>
    <t>72101601-001</t>
  </si>
  <si>
    <t>Reparación de techo- PABELLON 1</t>
  </si>
  <si>
    <t>2.1</t>
  </si>
  <si>
    <t>Demolicion total de techo de tejas francesas Y cielorraso , con conservación y reposición de estructura de madera existente(tirantes y correas idéntica escuadría y especie)</t>
  </si>
  <si>
    <t>350</t>
  </si>
  <si>
    <t>2.2</t>
  </si>
  <si>
    <t>Sanitación de estructura de madera existente con  elementos fisicos y quimicos</t>
  </si>
  <si>
    <t>2.3</t>
  </si>
  <si>
    <t xml:space="preserve">Reparación y reposición parcial de paredes de ladrillo común a ser revocados en zonas afectadas por la demolicion de techo </t>
  </si>
  <si>
    <t>41</t>
  </si>
  <si>
    <t>2.4</t>
  </si>
  <si>
    <t>Desarme y extración de cielorraso  horizontal machimbrado de madera</t>
  </si>
  <si>
    <t>80</t>
  </si>
  <si>
    <t>72131601-007</t>
  </si>
  <si>
    <t>Construccion/Colocacion de techo/tinglado- PABELLON 1</t>
  </si>
  <si>
    <t>3.1</t>
  </si>
  <si>
    <t xml:space="preserve">Provision y colocacion de Cubertura metálica de techo sobre estructura de madera reparada, con  chapas metálicas plegadas simil tejas  con color ceramico, incluído caballete de cumbrera. </t>
  </si>
  <si>
    <t>360</t>
  </si>
  <si>
    <t>3.2</t>
  </si>
  <si>
    <t>Aislación térmoacústica e hidrófuga con membrana de espuma de polietileno y aluminio .Incluyendo galería</t>
  </si>
  <si>
    <t>3.3</t>
  </si>
  <si>
    <t>Provisión y colocación de guardavientos de chapa galvanizada en los  bordes de extremos de techo</t>
  </si>
  <si>
    <t>Metro lineal</t>
  </si>
  <si>
    <t>25</t>
  </si>
  <si>
    <t>3.4</t>
  </si>
  <si>
    <t>Colocación nueva  de Cielorraso PVC color madera, horizontal en áreas interiores y siguiendo la pendiente del techo en áreas exteriores.-</t>
  </si>
  <si>
    <t>230</t>
  </si>
  <si>
    <t>72131601-001</t>
  </si>
  <si>
    <t>Construccion e instalaciones electricas- PABELLON 1</t>
  </si>
  <si>
    <t>4.1</t>
  </si>
  <si>
    <t>Cambio de electroductos con material anti-incendio y cableado nuevo total</t>
  </si>
  <si>
    <t>4.2</t>
  </si>
  <si>
    <t>Cambio de artefactos luminicos. Colocacion de artefactos para lamparas INTERIORES tipo Led, con sus accesorios respectivos</t>
  </si>
  <si>
    <t>40</t>
  </si>
  <si>
    <t>4.3</t>
  </si>
  <si>
    <t>Reparacion de tomacorrientes existentes</t>
  </si>
  <si>
    <t>8</t>
  </si>
  <si>
    <t>4.4</t>
  </si>
  <si>
    <t>Instalacion nueva de tomacorrientes  externos por las paredes desde el techo con cubertura de canalines</t>
  </si>
  <si>
    <t>16</t>
  </si>
  <si>
    <t>4.5</t>
  </si>
  <si>
    <t>Cambio, provisión e instalación de Tablero seccional</t>
  </si>
  <si>
    <t>4.6</t>
  </si>
  <si>
    <t>reparacion de instalacion de ventiladores de techo. (no incluye artefactos)</t>
  </si>
  <si>
    <t>Reparación de techo- PABELLON 2</t>
  </si>
  <si>
    <t>5.1</t>
  </si>
  <si>
    <t>280</t>
  </si>
  <si>
    <t>5.2</t>
  </si>
  <si>
    <t>5.3</t>
  </si>
  <si>
    <t>32,5</t>
  </si>
  <si>
    <t>Construccion/Colocacion de techo/tinglado- PABELLON 2</t>
  </si>
  <si>
    <t>6.1</t>
  </si>
  <si>
    <t>6.2</t>
  </si>
  <si>
    <t>6.3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</si>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</sst>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28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46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s="5">
        <v>4</v>
      </c>
      <c r="B18" s="6" t="s">
        <v>51</v>
      </c>
      <c r="C18" s="6" t="s">
        <v>52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23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23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23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23</v>
      </c>
      <c r="E23" t="s">
        <v>12</v>
      </c>
      <c r="G23">
        <f>F23*E23</f>
      </c>
    </row>
    <row r="24" spans="1:7" ht="15">
      <c r="A24" t="s">
        <v>66</v>
      </c>
      <c r="C24" t="s">
        <v>67</v>
      </c>
      <c r="D24" t="s">
        <v>11</v>
      </c>
      <c r="E24" t="s">
        <v>12</v>
      </c>
      <c r="G24">
        <f>F24*E24</f>
      </c>
    </row>
    <row r="25" spans="1:7" ht="15">
      <c r="A25" s="5">
        <v>5</v>
      </c>
      <c r="B25" s="6" t="s">
        <v>24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27</v>
      </c>
      <c r="D26" t="s">
        <v>16</v>
      </c>
      <c r="E26" t="s">
        <v>70</v>
      </c>
      <c r="G26">
        <f>F26*E26</f>
      </c>
    </row>
    <row r="27" spans="1:7" ht="15">
      <c r="A27" t="s">
        <v>71</v>
      </c>
      <c r="C27" t="s">
        <v>30</v>
      </c>
      <c r="D27" t="s">
        <v>16</v>
      </c>
      <c r="E27" t="s">
        <v>70</v>
      </c>
      <c r="G27">
        <f>F27*E27</f>
      </c>
    </row>
    <row r="28" spans="1:7" ht="15">
      <c r="A28" t="s">
        <v>72</v>
      </c>
      <c r="C28" t="s">
        <v>32</v>
      </c>
      <c r="D28" t="s">
        <v>16</v>
      </c>
      <c r="E28" t="s">
        <v>73</v>
      </c>
      <c r="G28">
        <f>F28*E28</f>
      </c>
    </row>
    <row r="29" spans="1:7" ht="15">
      <c r="A29" s="5">
        <v>6</v>
      </c>
      <c r="B29" s="6" t="s">
        <v>37</v>
      </c>
      <c r="C29" s="6" t="s">
        <v>74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75</v>
      </c>
      <c r="C30" t="s">
        <v>40</v>
      </c>
      <c r="D30" t="s">
        <v>16</v>
      </c>
      <c r="E30" t="s">
        <v>70</v>
      </c>
      <c r="G30">
        <f>F30*E30</f>
      </c>
    </row>
    <row r="31" spans="1:7" ht="15">
      <c r="A31" t="s">
        <v>76</v>
      </c>
      <c r="C31" t="s">
        <v>43</v>
      </c>
      <c r="D31" t="s">
        <v>16</v>
      </c>
      <c r="E31" t="s">
        <v>70</v>
      </c>
      <c r="G31">
        <f>F31*E31</f>
      </c>
    </row>
    <row r="32" spans="1:7" ht="15">
      <c r="A32" t="s">
        <v>77</v>
      </c>
      <c r="C32" t="s">
        <v>45</v>
      </c>
      <c r="D32" t="s">
        <v>46</v>
      </c>
      <c r="E32" t="s">
        <v>78</v>
      </c>
      <c r="G32">
        <f>F32*E32</f>
      </c>
    </row>
    <row r="33" ht="15">
      <c r="F33" t="s">
        <v>79</v>
      </c>
    </row>
    <row r="39" spans="2:3" ht="15">
      <c r="B39" s="9" t="s">
        <v>80</v>
      </c>
      <c r="C39" s="9"/>
    </row>
    <row r="40" spans="2:3" ht="15">
      <c r="B40" t="s">
        <v>81</v>
      </c>
      <c r="C40" t="s">
        <v>82</v>
      </c>
    </row>
    <row r="41" spans="2:3" ht="15">
      <c r="B41" t="s">
        <v>83</v>
      </c>
      <c r="C41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2024-07-22T15:48:02Z</dcterms:created>
  <cp:category/>
  <cp:version/>
  <cp:contentType/>
  <cp:contentStatus/>
</cp:coreProperties>
</file>