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<sst xmlns="http://schemas.openxmlformats.org/spreadsheetml/2006/main" count="235" uniqueCount="101">
  <si>
    <t>Ítems del llamado Construcción de 1(Un) Baño Sexado Colegio Nacional Caacupei con ID: 394531</t>
  </si>
  <si>
    <t>CONSTRUCCIÓN DE 1(UN) BAÑO SEXADO COLEGIO NACIONAL CAACUPEI,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</si>
  <si>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</si>
  <si>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</si>
  <si>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</si>
  <si>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</si>
  <si>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</si>
  <si>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</si>
  <si>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</si>
  <si>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</si>
  <si>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 terreno de obra</t>
  </si>
  <si>
    <t>Metros cuadrados</t>
  </si>
  <si>
    <t>27</t>
  </si>
  <si>
    <t/>
  </si>
  <si>
    <t>72131601-9974</t>
  </si>
  <si>
    <t>Replanteo y marcación</t>
  </si>
  <si>
    <t>72131601-003</t>
  </si>
  <si>
    <t>Servicio de excavacion y carga de cimiento con pbc</t>
  </si>
  <si>
    <t>Metros cúbicos</t>
  </si>
  <si>
    <t>10</t>
  </si>
  <si>
    <t>72131601-004</t>
  </si>
  <si>
    <t>Servicio de Excavación Estructural, encadenado de HºAº</t>
  </si>
  <si>
    <t>3</t>
  </si>
  <si>
    <t>72131601-005</t>
  </si>
  <si>
    <t>Construccion de muro de nivelacion de 0,30 cm</t>
  </si>
  <si>
    <t>12</t>
  </si>
  <si>
    <t>72131601-002</t>
  </si>
  <si>
    <t>Relleno y compactacion, apisonado de interior</t>
  </si>
  <si>
    <t>8</t>
  </si>
  <si>
    <t>72131601-006</t>
  </si>
  <si>
    <t>Servicio de aislacion asfaltica de pared</t>
  </si>
  <si>
    <t>5</t>
  </si>
  <si>
    <t>Construcción de muro perimetral de elevacion de 0,15 pàra revocar</t>
  </si>
  <si>
    <t>55</t>
  </si>
  <si>
    <t>Construcción de muro perimetral de elevacion de 0,15 visto a una cara de ladrillos comunes</t>
  </si>
  <si>
    <t>48</t>
  </si>
  <si>
    <t>72131601-9976</t>
  </si>
  <si>
    <t>Servicio de trabajos en hierro, envarillado bajo abertura 2 Ø 8 por hilada (2 hiladas)</t>
  </si>
  <si>
    <t>Metro lineal</t>
  </si>
  <si>
    <t>20</t>
  </si>
  <si>
    <t>72131601-007</t>
  </si>
  <si>
    <t>Construccion, Colocacion de techo de tejas y tejuelones prensadas a maquina - tirantes de 2" x 6" y liston de boca de 2" x 3"</t>
  </si>
  <si>
    <t>43</t>
  </si>
  <si>
    <t>72131601-008</t>
  </si>
  <si>
    <t>Revoque de pared interior y exterior a una capa</t>
  </si>
  <si>
    <t>162</t>
  </si>
  <si>
    <t>Revoques, moldura lineal en balancin</t>
  </si>
  <si>
    <t>72131601-009</t>
  </si>
  <si>
    <t>Colocacion de contrapisos de hº  de cascote</t>
  </si>
  <si>
    <t>22</t>
  </si>
  <si>
    <t>Colocacion de pisos mosaico granitico base gris pulido de 30x30 cms</t>
  </si>
  <si>
    <t>Instalacion colocacion de zocalo mosaico granitico base gris pulido de 10x30 cms</t>
  </si>
  <si>
    <t>72131601-010</t>
  </si>
  <si>
    <t xml:space="preserve">provision , Colocacion de puertas tablero </t>
  </si>
  <si>
    <t>Unidad</t>
  </si>
  <si>
    <t>Colocacion de mamparas, para boxes enchapados con formica</t>
  </si>
  <si>
    <t xml:space="preserve">Colocacion ventana de balancin </t>
  </si>
  <si>
    <t>guarda de obra alisado de superficies de concreto de cemento con contrapiso</t>
  </si>
  <si>
    <t>13</t>
  </si>
  <si>
    <t>72131601-011</t>
  </si>
  <si>
    <t>desague pluvial- canaletas y caño de bajada nº 25- desarrollo 40 cms</t>
  </si>
  <si>
    <t>17</t>
  </si>
  <si>
    <t>Revoques, alfeizar de ventana de revoques 1:3 (cemento -arena)</t>
  </si>
  <si>
    <t>7</t>
  </si>
  <si>
    <t>72131601-012</t>
  </si>
  <si>
    <t>Servicio de pintura de pared a la cal</t>
  </si>
  <si>
    <t>66</t>
  </si>
  <si>
    <t>Servicio de pintura, de abertura de madera con barnis sintetico</t>
  </si>
  <si>
    <t>Servicio de pintura, de abertura metalica con pintura sintetica</t>
  </si>
  <si>
    <t>Servicio de pintura, de ladrillos visto con antimoho incoloro</t>
  </si>
  <si>
    <t>Servicio de pintura, de tejuelones con barnis</t>
  </si>
  <si>
    <t>37</t>
  </si>
  <si>
    <t>Servicio de pintura, de tirantes de Hº Aº y liston de boca al latex</t>
  </si>
  <si>
    <t>23</t>
  </si>
  <si>
    <t>Servicio de pintura, de canaleta y caño de bajada con pintura sintetica</t>
  </si>
  <si>
    <t>Revestimiento de azulejos</t>
  </si>
  <si>
    <t>97</t>
  </si>
  <si>
    <t xml:space="preserve">Colocacion de vidrios </t>
  </si>
  <si>
    <t>72131601-001</t>
  </si>
  <si>
    <t>Construccion e instalaciones electricas,  del tablero TS de 3 AG</t>
  </si>
  <si>
    <t>2</t>
  </si>
  <si>
    <t>Construccion e instalaciones electricas,de alimentacion de los circuitos de luces</t>
  </si>
  <si>
    <t>Instalacion de artefactos electricos de iluminacion, fluorescentes de 1 x 40 w</t>
  </si>
  <si>
    <t>Instalacion de artefactos de energia electrica, tablero TS de 3 AG con barra de fase y neutro</t>
  </si>
  <si>
    <t>1</t>
  </si>
  <si>
    <t>Instalaciones sanitarias, agua corriente-desague cloacal-camara de impeccion y artefactos sanitario completo</t>
  </si>
  <si>
    <t>Unidad Medida Global</t>
  </si>
  <si>
    <t>Construccion de camara septica,  tipo 3 de 1,50x 3,00</t>
  </si>
  <si>
    <t xml:space="preserve">Construccion de pozo ciego absorvente tipo 2 de 2,50 x 3,00 </t>
  </si>
  <si>
    <t>Construccion de bebedero, de 4 canillas cromados</t>
  </si>
  <si>
    <t>mamparas, divisorias en formica- en area de miguitorios</t>
  </si>
  <si>
    <t>Limpieza de obra final</t>
  </si>
  <si>
    <t xml:space="preserve"> vallado de proteccion de obra</t>
  </si>
  <si>
    <t>Preparacion de obra, Obrados</t>
  </si>
  <si>
    <t>Cartel metalico indicador medida 1,00x 2,00, m chapa Nº 24, bastidor caño de 25x25 m, base dos estructura metalica triangular de 15 cm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</si>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</sst>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46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38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54</v>
      </c>
      <c r="E21" s="6" t="s">
        <v>31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56</v>
      </c>
      <c r="D22" s="6" t="s">
        <v>11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23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38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62</v>
      </c>
      <c r="D25" s="6" t="s">
        <v>38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11</v>
      </c>
      <c r="E27" s="6" t="s">
        <v>19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68</v>
      </c>
      <c r="D28" s="6" t="s">
        <v>11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69</v>
      </c>
      <c r="D29" s="6" t="s">
        <v>11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74</v>
      </c>
      <c r="D32" s="6" t="s">
        <v>38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75</v>
      </c>
      <c r="D33" s="6" t="s">
        <v>11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52</v>
      </c>
      <c r="C34" s="6" t="s">
        <v>77</v>
      </c>
      <c r="D34" s="6" t="s">
        <v>11</v>
      </c>
      <c r="E34" s="6" t="s">
        <v>22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54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81</v>
      </c>
      <c r="D36" s="6" t="s">
        <v>54</v>
      </c>
      <c r="E36" s="6" t="s">
        <v>19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82</v>
      </c>
      <c r="D37" s="6" t="s">
        <v>54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83</v>
      </c>
      <c r="D38" s="6" t="s">
        <v>54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59</v>
      </c>
      <c r="C39" s="6" t="s">
        <v>85</v>
      </c>
      <c r="D39" s="6" t="s">
        <v>86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59</v>
      </c>
      <c r="C40" s="6" t="s">
        <v>87</v>
      </c>
      <c r="D40" s="6" t="s">
        <v>54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59</v>
      </c>
      <c r="C41" s="6" t="s">
        <v>88</v>
      </c>
      <c r="D41" s="6" t="s">
        <v>54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59</v>
      </c>
      <c r="C42" s="6" t="s">
        <v>89</v>
      </c>
      <c r="D42" s="6" t="s">
        <v>54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52</v>
      </c>
      <c r="C43" s="6" t="s">
        <v>90</v>
      </c>
      <c r="D43" s="6" t="s">
        <v>86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23</v>
      </c>
      <c r="C45" s="6" t="s">
        <v>92</v>
      </c>
      <c r="D45" s="6" t="s">
        <v>86</v>
      </c>
      <c r="E45" s="6" t="s">
        <v>84</v>
      </c>
      <c r="F45" s="6" t="s">
        <v>13</v>
      </c>
      <c r="G45" s="6">
        <f>F45*E45</f>
      </c>
    </row>
    <row r="46" spans="1:7" ht="15">
      <c r="A46" s="5">
        <v>43</v>
      </c>
      <c r="B46" s="6" t="s">
        <v>26</v>
      </c>
      <c r="C46" s="6" t="s">
        <v>93</v>
      </c>
      <c r="D46" s="6" t="s">
        <v>86</v>
      </c>
      <c r="E46" s="6" t="s">
        <v>84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94</v>
      </c>
      <c r="D47" s="6" t="s">
        <v>86</v>
      </c>
      <c r="E47" s="6" t="s">
        <v>84</v>
      </c>
      <c r="F47" s="6" t="s">
        <v>13</v>
      </c>
      <c r="G47" s="6">
        <f>F47*E47</f>
      </c>
    </row>
    <row r="48" ht="15">
      <c r="F48" t="s">
        <v>95</v>
      </c>
    </row>
    <row r="54" spans="2:3" ht="15">
      <c r="B54" s="9" t="s">
        <v>96</v>
      </c>
      <c r="C54" s="9"/>
    </row>
    <row r="55" spans="2:3" ht="15">
      <c r="B55" t="s">
        <v>97</v>
      </c>
      <c r="C55" t="s">
        <v>98</v>
      </c>
    </row>
    <row r="56" spans="2:3" ht="15">
      <c r="B56" t="s">
        <v>99</v>
      </c>
      <c r="C56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2024-07-16T13:59:24Z</dcterms:created>
  <cp:category/>
  <cp:version/>
  <cp:contentType/>
  <cp:contentStatus/>
</cp:coreProperties>
</file>