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<sst xmlns="http://schemas.openxmlformats.org/spreadsheetml/2006/main" count="155" uniqueCount="69">
  <si>
    <t>Ítems del llamado CONSTRUCCION DE UN BAÑO SEXADO PARA NIVEL INICIAL EN LA ESCUELA ALEJO GARCIA  con ID: 394325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</si>
  <si>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</si>
  <si>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</si>
  <si>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</si>
  <si>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</si>
  <si>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</si>
  <si>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</si>
  <si>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</si>
  <si>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</si>
  <si>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</si>
  <si>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Replanteo y marcación (Costos)</t>
  </si>
  <si>
    <t>Metros cuadrados</t>
  </si>
  <si>
    <t>7,6</t>
  </si>
  <si>
    <t/>
  </si>
  <si>
    <t>Excavación y carga de cimiento de PBC (Costos)</t>
  </si>
  <si>
    <t>Metros cúbicos</t>
  </si>
  <si>
    <t>2,2</t>
  </si>
  <si>
    <t>Encadenado  HºAº  superior de (0,11 x 0,27) (Costos)</t>
  </si>
  <si>
    <t>0,54</t>
  </si>
  <si>
    <t xml:space="preserve">De 0,30 m. armado con 4 / 6 ( Costos)                 </t>
  </si>
  <si>
    <t>5,5</t>
  </si>
  <si>
    <t>1,5</t>
  </si>
  <si>
    <t>De 0,15 m horizontal (Costos)</t>
  </si>
  <si>
    <t>8,23</t>
  </si>
  <si>
    <t>De ancho 0,15 m para revocar (Costos)</t>
  </si>
  <si>
    <t>17,5</t>
  </si>
  <si>
    <t>De  0,15 m visto a una cara- ladrillos semiprensados tradicionales y tipo convocó (Costos)</t>
  </si>
  <si>
    <t>35,6</t>
  </si>
  <si>
    <t>Techo con chapa de zinc y estructura metálica.(Costos)</t>
  </si>
  <si>
    <t>14,8</t>
  </si>
  <si>
    <t>Cielorraso de P.V.C.  (Costos)</t>
  </si>
  <si>
    <t>Interior - exterior a una capa</t>
  </si>
  <si>
    <t>62,5</t>
  </si>
  <si>
    <t>Contrapiso de Hº de cascotes (Costos)</t>
  </si>
  <si>
    <t>16,6</t>
  </si>
  <si>
    <t>Piso cerámico (Costos)</t>
  </si>
  <si>
    <t>De marco 0.15  y puerta tablero de 0.70 x 2.10 tablero (Costos)</t>
  </si>
  <si>
    <t>Unidad</t>
  </si>
  <si>
    <t>2</t>
  </si>
  <si>
    <t>De marco 0.15  (parantes) y puerta de 0.60 x 1.60 (Costos)</t>
  </si>
  <si>
    <t>3</t>
  </si>
  <si>
    <t>Mocheta de revoque en aberturas</t>
  </si>
  <si>
    <t>Metro lineal</t>
  </si>
  <si>
    <t>12,5</t>
  </si>
  <si>
    <t>De paredes revocadas interior a la cal blanco (Costos)</t>
  </si>
  <si>
    <t>40</t>
  </si>
  <si>
    <t>De abertura de madera con barniz  (Costos)</t>
  </si>
  <si>
    <t>8,5</t>
  </si>
  <si>
    <t>Pintura exterior con silicona (Costos)</t>
  </si>
  <si>
    <t>Guarda obras (Costos)</t>
  </si>
  <si>
    <t>16</t>
  </si>
  <si>
    <t>Azulejos blancos 15 x 15  h:1.20 (Costos)</t>
  </si>
  <si>
    <t>23</t>
  </si>
  <si>
    <t xml:space="preserve"> Instalación eléctrica - incluye  artefactos</t>
  </si>
  <si>
    <t>Unidad Medida Global</t>
  </si>
  <si>
    <t>1</t>
  </si>
  <si>
    <t>Artefactos sanitarios y accesorios</t>
  </si>
  <si>
    <t xml:space="preserve"> Desag. cloacal y pluvial(Costos)</t>
  </si>
  <si>
    <t>Agua corriente - cámara de inspección (Costos)</t>
  </si>
  <si>
    <t>Cámara séptica de 1.15 x 1.90 m (Costos)</t>
  </si>
  <si>
    <t>Pozo absorvente de 2.50 x 2.00 m (Costos)</t>
  </si>
  <si>
    <t>Limpieza final de obra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</si>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</sst>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37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37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42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11</v>
      </c>
      <c r="E22" s="6" t="s">
        <v>27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11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54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54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54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54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59</v>
      </c>
      <c r="D29" s="6" t="s">
        <v>37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60</v>
      </c>
      <c r="D30" s="6" t="s">
        <v>37</v>
      </c>
      <c r="E30" s="6" t="s">
        <v>55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11</v>
      </c>
      <c r="E31" s="6" t="s">
        <v>62</v>
      </c>
      <c r="F31" s="6" t="s">
        <v>13</v>
      </c>
      <c r="G31" s="6">
        <f>F31*E31</f>
      </c>
    </row>
    <row r="32" ht="15">
      <c r="F32" t="s">
        <v>63</v>
      </c>
    </row>
    <row r="38" spans="2:3" ht="15">
      <c r="B38" s="9" t="s">
        <v>64</v>
      </c>
      <c r="C38" s="9"/>
    </row>
    <row r="39" spans="2:3" ht="15">
      <c r="B39" t="s">
        <v>65</v>
      </c>
      <c r="C39" t="s">
        <v>66</v>
      </c>
    </row>
    <row r="40" spans="2:3" ht="15">
      <c r="B40" t="s">
        <v>67</v>
      </c>
      <c r="C40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2024-07-22T20:21:08Z</dcterms:created>
  <cp:category/>
  <cp:version/>
  <cp:contentType/>
  <cp:contentStatus/>
</cp:coreProperties>
</file>