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<sst xmlns="http://schemas.openxmlformats.org/spreadsheetml/2006/main" count="380" uniqueCount="169">
  <si>
    <t>Ítems del llamado Construcción de Aula Nivel Inicial con Techo de Tejas Colonial Esc. Bas. N° 4524 Sagrada Familia con ID: 394056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</si>
  <si>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</si>
  <si>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</si>
  <si>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</si>
  <si>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</si>
  <si>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</si>
  <si>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</si>
  <si>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</si>
  <si>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</si>
  <si>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</si>
  <si>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 terreno</t>
  </si>
  <si>
    <t>Metros cuadrados</t>
  </si>
  <si>
    <t>70,8</t>
  </si>
  <si>
    <t/>
  </si>
  <si>
    <t>72131601-9974</t>
  </si>
  <si>
    <t xml:space="preserve">Replanteo </t>
  </si>
  <si>
    <t>82101502-004</t>
  </si>
  <si>
    <t>Cartel de obra</t>
  </si>
  <si>
    <t>Unidad</t>
  </si>
  <si>
    <t>1</t>
  </si>
  <si>
    <t>72153507-003</t>
  </si>
  <si>
    <t>Vallado de Obra</t>
  </si>
  <si>
    <t>Metro lineal</t>
  </si>
  <si>
    <t>15</t>
  </si>
  <si>
    <t>72103004-001</t>
  </si>
  <si>
    <t>Excavación y carga de cimientgo de PBC</t>
  </si>
  <si>
    <t>Metros cúbicos</t>
  </si>
  <si>
    <t>17,72</t>
  </si>
  <si>
    <t>72131601-004</t>
  </si>
  <si>
    <t>Viga cumbrera,Viga de galeria, y dados de H° A°</t>
  </si>
  <si>
    <t>1,29</t>
  </si>
  <si>
    <t>72102003-001</t>
  </si>
  <si>
    <t>Zapatas de pilares de H° A°</t>
  </si>
  <si>
    <t>0,33</t>
  </si>
  <si>
    <t>Encadenados infeior y superior de H° A°</t>
  </si>
  <si>
    <t>2,98</t>
  </si>
  <si>
    <t>72102504-002</t>
  </si>
  <si>
    <t>Muro de nivelación de 0,60 mts para pilares</t>
  </si>
  <si>
    <t>0,72</t>
  </si>
  <si>
    <t>72101703-003</t>
  </si>
  <si>
    <t>Muro de nivelación de 0,45 mts</t>
  </si>
  <si>
    <t>3,75</t>
  </si>
  <si>
    <t>Muro de nivelación de 0,30 mts</t>
  </si>
  <si>
    <t>11,63</t>
  </si>
  <si>
    <t>72102905-001</t>
  </si>
  <si>
    <t>Relleno y apisonado de interiores</t>
  </si>
  <si>
    <t>28,65</t>
  </si>
  <si>
    <t>72131601-006</t>
  </si>
  <si>
    <t>Aislacion horizontal</t>
  </si>
  <si>
    <t>18,51</t>
  </si>
  <si>
    <t>Aislacion asfaltica de cantero revoque hidrofugo y pintado con asfalto caliente</t>
  </si>
  <si>
    <t>3,54</t>
  </si>
  <si>
    <t>Muro de elevacion de 0,15 para revocar</t>
  </si>
  <si>
    <t>51,75</t>
  </si>
  <si>
    <t>Muro de elevación de 0,15 visto a una cara de ladrillos semiprensados macizos</t>
  </si>
  <si>
    <t>37,65</t>
  </si>
  <si>
    <t>Muro  de elevación de 0,30 visto para revocar</t>
  </si>
  <si>
    <t>21,91</t>
  </si>
  <si>
    <t>Muro de elevación de 0,30 visto a una cara de ladrillos semiprensados macizos</t>
  </si>
  <si>
    <t>31,72</t>
  </si>
  <si>
    <t>De sardinel en canteros con ladrilos semiprensados macizos</t>
  </si>
  <si>
    <t>4</t>
  </si>
  <si>
    <t>Loseta de H° A° sobre puerta de acceso</t>
  </si>
  <si>
    <t>72131601-010</t>
  </si>
  <si>
    <t>Envarillado bajo aberturas 2&amp; 8 (por hilada)</t>
  </si>
  <si>
    <t>44,7</t>
  </si>
  <si>
    <t>Pilares de 0,40 x0,40 revocado con nucleo de H° A°</t>
  </si>
  <si>
    <t>9,2</t>
  </si>
  <si>
    <t>72131601-007</t>
  </si>
  <si>
    <t>Tejas con tejuelones prensados a maquina y tirantes de H° A°  de 2" x6" con liston de boca de 1 1/2"x3"</t>
  </si>
  <si>
    <t>94,2</t>
  </si>
  <si>
    <t>72131601-008</t>
  </si>
  <si>
    <t>Revoques de paredes interior, exterior con hidrofugo una capa</t>
  </si>
  <si>
    <t>215,38</t>
  </si>
  <si>
    <t>Revoques de pilares de galeria con hidrofugo0,40 x0,40 mts</t>
  </si>
  <si>
    <t>Revoques de cantero con hidrofugo -exterior</t>
  </si>
  <si>
    <t>7,84</t>
  </si>
  <si>
    <t>Revoques de viga cumbrera, viga galeria y voladizo de encadenados</t>
  </si>
  <si>
    <t>22,08</t>
  </si>
  <si>
    <t>Revoques de nivelación y de panderete encadenado inferior</t>
  </si>
  <si>
    <t>10,19</t>
  </si>
  <si>
    <t>Revoques de molduras 1:3 ( molduras de ventanas) 10 cm de espesor</t>
  </si>
  <si>
    <t>30,8</t>
  </si>
  <si>
    <t>Revoques de mochetas</t>
  </si>
  <si>
    <t>42,8</t>
  </si>
  <si>
    <t>72131601-009</t>
  </si>
  <si>
    <t>Contrapisos de H° de cascotes 10 cms</t>
  </si>
  <si>
    <t>67,29</t>
  </si>
  <si>
    <t>Piso ceramico antideslizante</t>
  </si>
  <si>
    <t>Zocalo ceramico</t>
  </si>
  <si>
    <t>36,7</t>
  </si>
  <si>
    <t>Aberturas de maderas -Puerta placa 0,70 x2,c/ marco, contramarco y herrajes</t>
  </si>
  <si>
    <t>Puerta placa de 0,60x1,20 c/ marco, contramarco y herrajes</t>
  </si>
  <si>
    <t>2</t>
  </si>
  <si>
    <t>Puertas placa de abrir 0,90 x2,10 c/ marco y contramarco (inclusivo)</t>
  </si>
  <si>
    <t>Aberturas metalicas; Puerta metalica de 1,10 x2,30 con marco y herrajes</t>
  </si>
  <si>
    <t>Ventanas balancines de 1,50x1,70 mts</t>
  </si>
  <si>
    <t>5,1</t>
  </si>
  <si>
    <t>Ventanas balancines de 1,50x1,00 mts</t>
  </si>
  <si>
    <t>9</t>
  </si>
  <si>
    <t>72131601-012</t>
  </si>
  <si>
    <t>Pinturas de interior de paredes revocadas a la cal- base de latez (2 manos y lijado)</t>
  </si>
  <si>
    <t>134,16</t>
  </si>
  <si>
    <t>Pintura de interior de paredes revocadas al latex</t>
  </si>
  <si>
    <t>Pintura de pilares revocados y paredes revocadas exterior a la cal- base para latex (2 manos y lijado)</t>
  </si>
  <si>
    <t>80,39</t>
  </si>
  <si>
    <t>Pintura de pilares revocados y paredes revocadas exteriror al latex</t>
  </si>
  <si>
    <t>Pintura de mamposteria  a la vista al latex</t>
  </si>
  <si>
    <t>68,03</t>
  </si>
  <si>
    <t>Pintura de aberturas metálicas con pintura sintética</t>
  </si>
  <si>
    <t>19,16</t>
  </si>
  <si>
    <t>Pintura de aberturas de madera al barniz</t>
  </si>
  <si>
    <t>13,42</t>
  </si>
  <si>
    <t>Pintura de tejuelones con barniz</t>
  </si>
  <si>
    <t>82,2</t>
  </si>
  <si>
    <t>Pintura de tirantes y liston de boca de H° A° al latex</t>
  </si>
  <si>
    <t>59,6</t>
  </si>
  <si>
    <t>Pintura de viga cumbrera y galeria al latex</t>
  </si>
  <si>
    <t>Pintura de canaleta y caño de bajada con antioxido y pintura sintetica</t>
  </si>
  <si>
    <t>36,9</t>
  </si>
  <si>
    <t>Vidrios dobles de 4 mm</t>
  </si>
  <si>
    <t>14,1</t>
  </si>
  <si>
    <t>72102304-005</t>
  </si>
  <si>
    <t>Canaleta y caño de bajada n° 26 -desarrollo 40 cm</t>
  </si>
  <si>
    <t>72102508-003</t>
  </si>
  <si>
    <t>Azulejado en baño</t>
  </si>
  <si>
    <t>30,57</t>
  </si>
  <si>
    <t>72102508-002</t>
  </si>
  <si>
    <t>Pizarron fijo de 1,50 x3,00 mts con marco y porta tiza</t>
  </si>
  <si>
    <t>72152509-001</t>
  </si>
  <si>
    <t>Grada de acceso frontal</t>
  </si>
  <si>
    <t>Rampa peatonal</t>
  </si>
  <si>
    <t>Guarda Obra de Alizado de cemento con contrapiso</t>
  </si>
  <si>
    <t>23,04</t>
  </si>
  <si>
    <t>72102304-006</t>
  </si>
  <si>
    <t>Agua corriente- desague cloacal-camara de inspección y artefactos sanitarios</t>
  </si>
  <si>
    <t>Unidad Medida Global</t>
  </si>
  <si>
    <t>72102303-003</t>
  </si>
  <si>
    <t>Cámara séptica 1,15 X1,90X1,20</t>
  </si>
  <si>
    <t>Pozo absorvente Tipo 1 de 2,00 x 2,50 mts</t>
  </si>
  <si>
    <t>72102201-012</t>
  </si>
  <si>
    <t xml:space="preserve">Instalación de Tablero TS 10 de AG con barra de fase neutro </t>
  </si>
  <si>
    <t>6</t>
  </si>
  <si>
    <t>Instalación de  tablero comando de ventiladores TCV</t>
  </si>
  <si>
    <t>72102201-003</t>
  </si>
  <si>
    <t>Instalacion de  los circuitos de luces</t>
  </si>
  <si>
    <t>10</t>
  </si>
  <si>
    <t>72102201-9998</t>
  </si>
  <si>
    <t>Alimentación de circuitos de tomas</t>
  </si>
  <si>
    <t>Alimentaci+pm de los circuitos de ducha electrica</t>
  </si>
  <si>
    <t>Alimentacion 2x6 mm NYY al tablero existente</t>
  </si>
  <si>
    <t>Metros</t>
  </si>
  <si>
    <t>25</t>
  </si>
  <si>
    <t>Artefactos electricos- foco LED de 4 W con pantalla acrilica</t>
  </si>
  <si>
    <t>Artefactos electricos -Foco LED con pantalla metalica x/ totocelula en galeria</t>
  </si>
  <si>
    <t>5</t>
  </si>
  <si>
    <t>Tablero TS de 6 AG con barras de fase y neutro</t>
  </si>
  <si>
    <t>Tablero TCV de 2 AG</t>
  </si>
  <si>
    <t>Registro electrico de 30 x30x70 cms</t>
  </si>
  <si>
    <t>3</t>
  </si>
  <si>
    <t>Extintor de 6 kilos</t>
  </si>
  <si>
    <t>72153507-001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</si>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</sst>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34</v>
      </c>
      <c r="D11" s="6" t="s">
        <v>26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26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11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42</v>
      </c>
      <c r="D14" s="6" t="s">
        <v>11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26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11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50</v>
      </c>
      <c r="D17" s="6" t="s">
        <v>11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52</v>
      </c>
      <c r="D18" s="6" t="s">
        <v>11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54</v>
      </c>
      <c r="D19" s="6" t="s">
        <v>11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56</v>
      </c>
      <c r="D20" s="6" t="s">
        <v>11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60</v>
      </c>
      <c r="D22" s="6" t="s">
        <v>22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39</v>
      </c>
      <c r="C23" s="6" t="s">
        <v>62</v>
      </c>
      <c r="D23" s="6" t="s">
        <v>18</v>
      </c>
      <c r="E23" s="6" t="s">
        <v>19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22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28</v>
      </c>
      <c r="C25" s="6" t="s">
        <v>66</v>
      </c>
      <c r="D25" s="6" t="s">
        <v>22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11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11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74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75</v>
      </c>
      <c r="D29" s="6" t="s">
        <v>11</v>
      </c>
      <c r="E29" s="6" t="s">
        <v>76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77</v>
      </c>
      <c r="D30" s="6" t="s">
        <v>11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79</v>
      </c>
      <c r="D31" s="6" t="s">
        <v>11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81</v>
      </c>
      <c r="D32" s="6" t="s">
        <v>22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83</v>
      </c>
      <c r="D33" s="6" t="s">
        <v>22</v>
      </c>
      <c r="E33" s="6" t="s">
        <v>84</v>
      </c>
      <c r="F33" s="6" t="s">
        <v>13</v>
      </c>
      <c r="G33" s="6">
        <f>F33*E33</f>
      </c>
    </row>
    <row r="34" spans="1:7" ht="15">
      <c r="A34" s="5">
        <v>31</v>
      </c>
      <c r="B34" s="6" t="s">
        <v>85</v>
      </c>
      <c r="C34" s="6" t="s">
        <v>86</v>
      </c>
      <c r="D34" s="6" t="s">
        <v>11</v>
      </c>
      <c r="E34" s="6" t="s">
        <v>87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88</v>
      </c>
      <c r="D35" s="6" t="s">
        <v>11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89</v>
      </c>
      <c r="D36" s="6" t="s">
        <v>22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91</v>
      </c>
      <c r="D37" s="6" t="s">
        <v>18</v>
      </c>
      <c r="E37" s="6" t="s">
        <v>19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92</v>
      </c>
      <c r="D38" s="6" t="s">
        <v>18</v>
      </c>
      <c r="E38" s="6" t="s">
        <v>93</v>
      </c>
      <c r="F38" s="6" t="s">
        <v>13</v>
      </c>
      <c r="G38" s="6">
        <f>F38*E38</f>
      </c>
    </row>
    <row r="39" spans="1:7" ht="15">
      <c r="A39" s="5">
        <v>36</v>
      </c>
      <c r="B39" s="6" t="s">
        <v>63</v>
      </c>
      <c r="C39" s="6" t="s">
        <v>94</v>
      </c>
      <c r="D39" s="6" t="s">
        <v>18</v>
      </c>
      <c r="E39" s="6" t="s">
        <v>19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95</v>
      </c>
      <c r="D40" s="6" t="s">
        <v>18</v>
      </c>
      <c r="E40" s="6" t="s">
        <v>19</v>
      </c>
      <c r="F40" s="6" t="s">
        <v>13</v>
      </c>
      <c r="G40" s="6">
        <f>F40*E40</f>
      </c>
    </row>
    <row r="41" spans="1:7" ht="15">
      <c r="A41" s="5">
        <v>38</v>
      </c>
      <c r="B41" s="6" t="s">
        <v>63</v>
      </c>
      <c r="C41" s="6" t="s">
        <v>96</v>
      </c>
      <c r="D41" s="6" t="s">
        <v>11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98</v>
      </c>
      <c r="D42" s="6" t="s">
        <v>11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101</v>
      </c>
      <c r="D43" s="6" t="s">
        <v>11</v>
      </c>
      <c r="E43" s="6" t="s">
        <v>102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103</v>
      </c>
      <c r="D44" s="6" t="s">
        <v>11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104</v>
      </c>
      <c r="D45" s="6" t="s">
        <v>11</v>
      </c>
      <c r="E45" s="6" t="s">
        <v>105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106</v>
      </c>
      <c r="D46" s="6" t="s">
        <v>11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107</v>
      </c>
      <c r="D47" s="6" t="s">
        <v>11</v>
      </c>
      <c r="E47" s="6" t="s">
        <v>108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109</v>
      </c>
      <c r="D48" s="6" t="s">
        <v>11</v>
      </c>
      <c r="E48" s="6" t="s">
        <v>110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111</v>
      </c>
      <c r="D49" s="6" t="s">
        <v>11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113</v>
      </c>
      <c r="D50" s="6" t="s">
        <v>11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115</v>
      </c>
      <c r="D51" s="6" t="s">
        <v>11</v>
      </c>
      <c r="E51" s="6" t="s">
        <v>116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117</v>
      </c>
      <c r="D52" s="6" t="s">
        <v>11</v>
      </c>
      <c r="E52" s="6" t="s">
        <v>78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118</v>
      </c>
      <c r="D53" s="6" t="s">
        <v>22</v>
      </c>
      <c r="E53" s="6" t="s">
        <v>119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120</v>
      </c>
      <c r="D54" s="6" t="s">
        <v>11</v>
      </c>
      <c r="E54" s="6" t="s">
        <v>121</v>
      </c>
      <c r="F54" s="6" t="s">
        <v>13</v>
      </c>
      <c r="G54" s="6">
        <f>F54*E54</f>
      </c>
    </row>
    <row r="55" spans="1:7" ht="15">
      <c r="A55" s="5">
        <v>52</v>
      </c>
      <c r="B55" s="6" t="s">
        <v>122</v>
      </c>
      <c r="C55" s="6" t="s">
        <v>123</v>
      </c>
      <c r="D55" s="6" t="s">
        <v>22</v>
      </c>
      <c r="E55" s="6" t="s">
        <v>119</v>
      </c>
      <c r="F55" s="6" t="s">
        <v>13</v>
      </c>
      <c r="G55" s="6">
        <f>F55*E55</f>
      </c>
    </row>
    <row r="56" spans="1:7" ht="15">
      <c r="A56" s="5">
        <v>53</v>
      </c>
      <c r="B56" s="6" t="s">
        <v>124</v>
      </c>
      <c r="C56" s="6" t="s">
        <v>125</v>
      </c>
      <c r="D56" s="6" t="s">
        <v>11</v>
      </c>
      <c r="E56" s="6" t="s">
        <v>126</v>
      </c>
      <c r="F56" s="6" t="s">
        <v>13</v>
      </c>
      <c r="G56" s="6">
        <f>F56*E56</f>
      </c>
    </row>
    <row r="57" spans="1:7" ht="15">
      <c r="A57" s="5">
        <v>54</v>
      </c>
      <c r="B57" s="6" t="s">
        <v>127</v>
      </c>
      <c r="C57" s="6" t="s">
        <v>128</v>
      </c>
      <c r="D57" s="6" t="s">
        <v>18</v>
      </c>
      <c r="E57" s="6" t="s">
        <v>19</v>
      </c>
      <c r="F57" s="6" t="s">
        <v>13</v>
      </c>
      <c r="G57" s="6">
        <f>F57*E57</f>
      </c>
    </row>
    <row r="58" spans="1:7" ht="15">
      <c r="A58" s="5">
        <v>55</v>
      </c>
      <c r="B58" s="6" t="s">
        <v>129</v>
      </c>
      <c r="C58" s="6" t="s">
        <v>130</v>
      </c>
      <c r="D58" s="6" t="s">
        <v>18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85</v>
      </c>
      <c r="C59" s="6" t="s">
        <v>131</v>
      </c>
      <c r="D59" s="6" t="s">
        <v>18</v>
      </c>
      <c r="E59" s="6" t="s">
        <v>19</v>
      </c>
      <c r="F59" s="6" t="s">
        <v>13</v>
      </c>
      <c r="G59" s="6">
        <f>F59*E59</f>
      </c>
    </row>
    <row r="60" spans="1:7" ht="15">
      <c r="A60" s="5">
        <v>57</v>
      </c>
      <c r="B60" s="6" t="s">
        <v>85</v>
      </c>
      <c r="C60" s="6" t="s">
        <v>132</v>
      </c>
      <c r="D60" s="6" t="s">
        <v>11</v>
      </c>
      <c r="E60" s="6" t="s">
        <v>133</v>
      </c>
      <c r="F60" s="6" t="s">
        <v>13</v>
      </c>
      <c r="G60" s="6">
        <f>F60*E60</f>
      </c>
    </row>
    <row r="61" spans="1:7" ht="15">
      <c r="A61" s="5">
        <v>58</v>
      </c>
      <c r="B61" s="6" t="s">
        <v>134</v>
      </c>
      <c r="C61" s="6" t="s">
        <v>135</v>
      </c>
      <c r="D61" s="6" t="s">
        <v>136</v>
      </c>
      <c r="E61" s="6" t="s">
        <v>19</v>
      </c>
      <c r="F61" s="6" t="s">
        <v>13</v>
      </c>
      <c r="G61" s="6">
        <f>F61*E61</f>
      </c>
    </row>
    <row r="62" spans="1:7" ht="15">
      <c r="A62" s="5">
        <v>59</v>
      </c>
      <c r="B62" s="6" t="s">
        <v>137</v>
      </c>
      <c r="C62" s="6" t="s">
        <v>138</v>
      </c>
      <c r="D62" s="6" t="s">
        <v>18</v>
      </c>
      <c r="E62" s="6" t="s">
        <v>19</v>
      </c>
      <c r="F62" s="6" t="s">
        <v>13</v>
      </c>
      <c r="G62" s="6">
        <f>F62*E62</f>
      </c>
    </row>
    <row r="63" spans="1:7" ht="15">
      <c r="A63" s="5">
        <v>60</v>
      </c>
      <c r="B63" s="6" t="s">
        <v>134</v>
      </c>
      <c r="C63" s="6" t="s">
        <v>139</v>
      </c>
      <c r="D63" s="6" t="s">
        <v>136</v>
      </c>
      <c r="E63" s="6" t="s">
        <v>19</v>
      </c>
      <c r="F63" s="6" t="s">
        <v>13</v>
      </c>
      <c r="G63" s="6">
        <f>F63*E63</f>
      </c>
    </row>
    <row r="64" spans="1:7" ht="15">
      <c r="A64" s="5">
        <v>61</v>
      </c>
      <c r="B64" s="6" t="s">
        <v>140</v>
      </c>
      <c r="C64" s="6" t="s">
        <v>141</v>
      </c>
      <c r="D64" s="6" t="s">
        <v>18</v>
      </c>
      <c r="E64" s="6" t="s">
        <v>142</v>
      </c>
      <c r="F64" s="6" t="s">
        <v>13</v>
      </c>
      <c r="G64" s="6">
        <f>F64*E64</f>
      </c>
    </row>
    <row r="65" spans="1:7" ht="15">
      <c r="A65" s="5">
        <v>62</v>
      </c>
      <c r="B65" s="6" t="s">
        <v>140</v>
      </c>
      <c r="C65" s="6" t="s">
        <v>143</v>
      </c>
      <c r="D65" s="6" t="s">
        <v>18</v>
      </c>
      <c r="E65" s="6" t="s">
        <v>93</v>
      </c>
      <c r="F65" s="6" t="s">
        <v>13</v>
      </c>
      <c r="G65" s="6">
        <f>F65*E65</f>
      </c>
    </row>
    <row r="66" spans="1:7" ht="15">
      <c r="A66" s="5">
        <v>63</v>
      </c>
      <c r="B66" s="6" t="s">
        <v>144</v>
      </c>
      <c r="C66" s="6" t="s">
        <v>145</v>
      </c>
      <c r="D66" s="6" t="s">
        <v>18</v>
      </c>
      <c r="E66" s="6" t="s">
        <v>146</v>
      </c>
      <c r="F66" s="6" t="s">
        <v>13</v>
      </c>
      <c r="G66" s="6">
        <f>F66*E66</f>
      </c>
    </row>
    <row r="67" spans="1:7" ht="15">
      <c r="A67" s="5">
        <v>64</v>
      </c>
      <c r="B67" s="6" t="s">
        <v>147</v>
      </c>
      <c r="C67" s="6" t="s">
        <v>148</v>
      </c>
      <c r="D67" s="6" t="s">
        <v>18</v>
      </c>
      <c r="E67" s="6" t="s">
        <v>61</v>
      </c>
      <c r="F67" s="6" t="s">
        <v>13</v>
      </c>
      <c r="G67" s="6">
        <f>F67*E67</f>
      </c>
    </row>
    <row r="68" spans="1:7" ht="15">
      <c r="A68" s="5">
        <v>65</v>
      </c>
      <c r="B68" s="6" t="s">
        <v>144</v>
      </c>
      <c r="C68" s="6" t="s">
        <v>149</v>
      </c>
      <c r="D68" s="6" t="s">
        <v>18</v>
      </c>
      <c r="E68" s="6" t="s">
        <v>61</v>
      </c>
      <c r="F68" s="6" t="s">
        <v>13</v>
      </c>
      <c r="G68" s="6">
        <f>F68*E68</f>
      </c>
    </row>
    <row r="69" spans="1:7" ht="15">
      <c r="A69" s="5">
        <v>66</v>
      </c>
      <c r="B69" s="6" t="s">
        <v>144</v>
      </c>
      <c r="C69" s="6" t="s">
        <v>150</v>
      </c>
      <c r="D69" s="6" t="s">
        <v>151</v>
      </c>
      <c r="E69" s="6" t="s">
        <v>152</v>
      </c>
      <c r="F69" s="6" t="s">
        <v>13</v>
      </c>
      <c r="G69" s="6">
        <f>F69*E69</f>
      </c>
    </row>
    <row r="70" spans="1:7" ht="15">
      <c r="A70" s="5">
        <v>67</v>
      </c>
      <c r="B70" s="6" t="s">
        <v>144</v>
      </c>
      <c r="C70" s="6" t="s">
        <v>153</v>
      </c>
      <c r="D70" s="6" t="s">
        <v>18</v>
      </c>
      <c r="E70" s="6" t="s">
        <v>61</v>
      </c>
      <c r="F70" s="6" t="s">
        <v>13</v>
      </c>
      <c r="G70" s="6">
        <f>F70*E70</f>
      </c>
    </row>
    <row r="71" spans="1:7" ht="15">
      <c r="A71" s="5">
        <v>68</v>
      </c>
      <c r="B71" s="6" t="s">
        <v>147</v>
      </c>
      <c r="C71" s="6" t="s">
        <v>154</v>
      </c>
      <c r="D71" s="6" t="s">
        <v>18</v>
      </c>
      <c r="E71" s="6" t="s">
        <v>155</v>
      </c>
      <c r="F71" s="6" t="s">
        <v>13</v>
      </c>
      <c r="G71" s="6">
        <f>F71*E71</f>
      </c>
    </row>
    <row r="72" spans="1:7" ht="15">
      <c r="A72" s="5">
        <v>69</v>
      </c>
      <c r="B72" s="6" t="s">
        <v>140</v>
      </c>
      <c r="C72" s="6" t="s">
        <v>156</v>
      </c>
      <c r="D72" s="6" t="s">
        <v>18</v>
      </c>
      <c r="E72" s="6" t="s">
        <v>19</v>
      </c>
      <c r="F72" s="6" t="s">
        <v>13</v>
      </c>
      <c r="G72" s="6">
        <f>F72*E72</f>
      </c>
    </row>
    <row r="73" spans="1:7" ht="15">
      <c r="A73" s="5">
        <v>70</v>
      </c>
      <c r="B73" s="6" t="s">
        <v>140</v>
      </c>
      <c r="C73" s="6" t="s">
        <v>157</v>
      </c>
      <c r="D73" s="6" t="s">
        <v>18</v>
      </c>
      <c r="E73" s="6" t="s">
        <v>19</v>
      </c>
      <c r="F73" s="6" t="s">
        <v>13</v>
      </c>
      <c r="G73" s="6">
        <f>F73*E73</f>
      </c>
    </row>
    <row r="74" spans="1:7" ht="15">
      <c r="A74" s="5">
        <v>71</v>
      </c>
      <c r="B74" s="6" t="s">
        <v>140</v>
      </c>
      <c r="C74" s="6" t="s">
        <v>158</v>
      </c>
      <c r="D74" s="6" t="s">
        <v>18</v>
      </c>
      <c r="E74" s="6" t="s">
        <v>159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160</v>
      </c>
      <c r="D75" s="6" t="s">
        <v>18</v>
      </c>
      <c r="E75" s="6" t="s">
        <v>19</v>
      </c>
      <c r="F75" s="6" t="s">
        <v>13</v>
      </c>
      <c r="G75" s="6">
        <f>F75*E75</f>
      </c>
    </row>
    <row r="76" spans="1:7" ht="15">
      <c r="A76" s="5">
        <v>73</v>
      </c>
      <c r="B76" s="6" t="s">
        <v>161</v>
      </c>
      <c r="C76" s="6" t="s">
        <v>162</v>
      </c>
      <c r="D76" s="6" t="s">
        <v>11</v>
      </c>
      <c r="E76" s="6" t="s">
        <v>12</v>
      </c>
      <c r="F76" s="6" t="s">
        <v>13</v>
      </c>
      <c r="G76" s="6">
        <f>F76*E76</f>
      </c>
    </row>
    <row r="77" ht="15">
      <c r="F77" t="s">
        <v>163</v>
      </c>
    </row>
    <row r="83" spans="2:3" ht="15">
      <c r="B83" s="9" t="s">
        <v>164</v>
      </c>
      <c r="C83" s="9"/>
    </row>
    <row r="84" spans="2:3" ht="15">
      <c r="B84" t="s">
        <v>165</v>
      </c>
      <c r="C84" t="s">
        <v>166</v>
      </c>
    </row>
    <row r="85" spans="2:3" ht="15">
      <c r="B85" t="s">
        <v>167</v>
      </c>
      <c r="C85" t="s">
        <v>168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2024-07-22T20:21:52Z</dcterms:created>
  <cp:category/>
  <cp:version/>
  <cp:contentType/>
  <cp:contentStatus/>
</cp:coreProperties>
</file>