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<sst xmlns="http://schemas.openxmlformats.org/spreadsheetml/2006/main" count="307" uniqueCount="136">
  <si>
    <t>Ítems del llamado Construccion de Cocina Comedor en Institucion Escolar con ID: 392395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</si>
  <si>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</si>
  <si>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</si>
  <si>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</si>
  <si>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</si>
  <si>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</si>
  <si>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</si>
  <si>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</si>
  <si>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</si>
  <si>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</si>
  <si>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 de 1,2x2mts</t>
  </si>
  <si>
    <t>Unidad</t>
  </si>
  <si>
    <t>1</t>
  </si>
  <si>
    <t/>
  </si>
  <si>
    <t>Limpieza y preparación del terreno</t>
  </si>
  <si>
    <t>Metros cuadrados</t>
  </si>
  <si>
    <t>93,8</t>
  </si>
  <si>
    <t>Replanteo de obra</t>
  </si>
  <si>
    <t>72131601-003</t>
  </si>
  <si>
    <t>Excavación y carga de cimiento con PBC</t>
  </si>
  <si>
    <t>Metros cúbicos</t>
  </si>
  <si>
    <t>10,73</t>
  </si>
  <si>
    <t>72131601-004</t>
  </si>
  <si>
    <t xml:space="preserve">Zapatas de Hº Aº </t>
  </si>
  <si>
    <t>0,65</t>
  </si>
  <si>
    <t xml:space="preserve"> Pilares de Hº Aº </t>
  </si>
  <si>
    <t>0,85</t>
  </si>
  <si>
    <t>Viga cumbrera, galería y dado de Hº Aº</t>
  </si>
  <si>
    <t>1,21</t>
  </si>
  <si>
    <t>Encadenados de H° A° - Inferior y Superior</t>
  </si>
  <si>
    <t>3,06</t>
  </si>
  <si>
    <t>72131601-005</t>
  </si>
  <si>
    <t xml:space="preserve">Muro de Nivelación  De 0,30 m. </t>
  </si>
  <si>
    <t>20,78</t>
  </si>
  <si>
    <t>Relleno y apisonado de interiores</t>
  </si>
  <si>
    <t>23,44</t>
  </si>
  <si>
    <t>72131601-006</t>
  </si>
  <si>
    <t>Aislacion asfáltica De paredes</t>
  </si>
  <si>
    <t>7,63</t>
  </si>
  <si>
    <t>Muro de elevación De 0,15 para revocar</t>
  </si>
  <si>
    <t>46,04</t>
  </si>
  <si>
    <t>Muro de elevación De 0,15 visto a una cara de ladrillos semiprensados macizos</t>
  </si>
  <si>
    <t>97,23</t>
  </si>
  <si>
    <t>Envarillado bajo aberturas 2 Ø 8 por hilada (2 hiladas)</t>
  </si>
  <si>
    <t>Metro lineal</t>
  </si>
  <si>
    <t>22</t>
  </si>
  <si>
    <t>72131601-015</t>
  </si>
  <si>
    <t>Pilar De 0,45 x 0,45 visto para corredor ladrillos semiprensados macizos</t>
  </si>
  <si>
    <t>8,64</t>
  </si>
  <si>
    <t>72131601-007</t>
  </si>
  <si>
    <t>Tejas con tejuelones prensados y tirantes de Hº Aº de 2" x 6" con listón de boca.</t>
  </si>
  <si>
    <t>123,2</t>
  </si>
  <si>
    <t>72131601-008</t>
  </si>
  <si>
    <t>Revoques De paredes interior y exterior a una capa</t>
  </si>
  <si>
    <t>176,02</t>
  </si>
  <si>
    <t>Revoques De viga cumbrera, galerìa y encadenados de H° A°</t>
  </si>
  <si>
    <t>37,44</t>
  </si>
  <si>
    <t>Moldura lineal en balancines</t>
  </si>
  <si>
    <t>35,5</t>
  </si>
  <si>
    <t>72131601-009</t>
  </si>
  <si>
    <t>Contrapiso de H° de cascotes 10 cms.</t>
  </si>
  <si>
    <t>87,28</t>
  </si>
  <si>
    <t xml:space="preserve">Piso mosaíco granítico base gris pulido de 30 x 30 cms. </t>
  </si>
  <si>
    <t xml:space="preserve">Zócalo mosaico granítico base gris pulido de 10 x 30 cms. </t>
  </si>
  <si>
    <t>53,9</t>
  </si>
  <si>
    <t>72131601-010</t>
  </si>
  <si>
    <t>Puerta madera de 0,80 x 2,10 - placa con cerraduras</t>
  </si>
  <si>
    <t>2</t>
  </si>
  <si>
    <t>Puerta metálica o de madera de 1,20 x 2,10 con marco y herrajes</t>
  </si>
  <si>
    <t xml:space="preserve">Ventanas balancines </t>
  </si>
  <si>
    <t>17,64</t>
  </si>
  <si>
    <t>72131601-012</t>
  </si>
  <si>
    <t>Pintura De paredes a la cal- Base para Látex (2 manos y lijado)</t>
  </si>
  <si>
    <t>Pintura De paredes revocados al látex</t>
  </si>
  <si>
    <t xml:space="preserve">Pintura De pilares vistos con antimoho incoloro (limpieza de ladrillos vistos con acido muriático y patinal D) </t>
  </si>
  <si>
    <t>13,13</t>
  </si>
  <si>
    <t>Pintura De viga cumbrera,galerìa,encadenado y pilares al látex</t>
  </si>
  <si>
    <t>Pintura De aberturas metálicas  con pintura sintética</t>
  </si>
  <si>
    <t>Pintura De ladrillos vistos con antimoho incoloro (limpieza de ladrillos vistos con acido muriático y patinal D)</t>
  </si>
  <si>
    <t>97,19</t>
  </si>
  <si>
    <t>Pintura De tejuelones con barniz</t>
  </si>
  <si>
    <t>102,87</t>
  </si>
  <si>
    <t>Pintura  De puerta con pintura sintética</t>
  </si>
  <si>
    <t>5,16</t>
  </si>
  <si>
    <t>Pintura De tirantes y listón de boca de H° A° al látex</t>
  </si>
  <si>
    <t>79,8</t>
  </si>
  <si>
    <t>Pintura Canaleta y caño de bajada con pintura sintética</t>
  </si>
  <si>
    <t>37,8</t>
  </si>
  <si>
    <t>Revestido de Azulejos (frente y lateral de mesada h= 0,45 m.)</t>
  </si>
  <si>
    <t>1,9</t>
  </si>
  <si>
    <t>Vidrios dobles de 4 mm.</t>
  </si>
  <si>
    <t>72131601-9984</t>
  </si>
  <si>
    <t>Rampa peatonal</t>
  </si>
  <si>
    <t>Unidad Medida Global</t>
  </si>
  <si>
    <t>72131601-011</t>
  </si>
  <si>
    <t>Canaleta y caño de bajada Nº 26 - desarrollo 40 cms.</t>
  </si>
  <si>
    <t>Guarda obra de alisado de cemento con contrapiso</t>
  </si>
  <si>
    <t>23,4</t>
  </si>
  <si>
    <t>72131601-001</t>
  </si>
  <si>
    <t>Instalación eléctrica de tableros, circuitos de luces, tomas, registro alimentación al tablero mas próximo</t>
  </si>
  <si>
    <t>Provisión y colocación de artefactos eléctricos de iluminación y ventilación según tipología del MEC</t>
  </si>
  <si>
    <t>42.1</t>
  </si>
  <si>
    <t>Artefactos fluorescentes de 3 x 40 W</t>
  </si>
  <si>
    <t>42.2</t>
  </si>
  <si>
    <t>Artefactos fluorescentes de 2 x 40 W</t>
  </si>
  <si>
    <t>8</t>
  </si>
  <si>
    <t>42.3</t>
  </si>
  <si>
    <t>Artefactos fluorescentes de 1 x 40 W c/ fotocelula en galeria</t>
  </si>
  <si>
    <t>4</t>
  </si>
  <si>
    <t>42.4</t>
  </si>
  <si>
    <t xml:space="preserve">Tablero TS 10 de 10 AG. con barra de fase y neutro </t>
  </si>
  <si>
    <t>42.5</t>
  </si>
  <si>
    <t>Registro eléctrico de 30 x 30 x 70 cms.</t>
  </si>
  <si>
    <t>Instalación Sanitaria:(rejilla sifonada, desengrasador, pileta de 2 bachas de acero inoxidable, canilla pico móvil, cámara de inspección 40x40,pozo absorbente y mesada de HºAº con azulejos)</t>
  </si>
  <si>
    <t>43.1</t>
  </si>
  <si>
    <t>Rejilla sifonada</t>
  </si>
  <si>
    <t>43.2</t>
  </si>
  <si>
    <t>Desengrasador</t>
  </si>
  <si>
    <t>43.3</t>
  </si>
  <si>
    <t>Pileta de 2 bachas de acero inoxidable</t>
  </si>
  <si>
    <t>43.4</t>
  </si>
  <si>
    <t>Canilla pico movil</t>
  </si>
  <si>
    <t>43.5</t>
  </si>
  <si>
    <t>Camara de inspección 40x40</t>
  </si>
  <si>
    <t>43.6</t>
  </si>
  <si>
    <t>Pozo absorbente</t>
  </si>
  <si>
    <t>43.7</t>
  </si>
  <si>
    <t>Mesada de HºAº con azulejos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</si>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</sst>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20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20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15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34</v>
      </c>
      <c r="D13" s="6" t="s">
        <v>20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15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39</v>
      </c>
      <c r="D15" s="6" t="s">
        <v>15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41</v>
      </c>
      <c r="D16" s="6" t="s">
        <v>15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43</v>
      </c>
      <c r="D17" s="6" t="s">
        <v>44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44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15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15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55</v>
      </c>
      <c r="D21" s="6" t="s">
        <v>15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57</v>
      </c>
      <c r="D22" s="6" t="s">
        <v>44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15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62</v>
      </c>
      <c r="D24" s="6" t="s">
        <v>15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63</v>
      </c>
      <c r="D25" s="6" t="s">
        <v>44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66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68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69</v>
      </c>
      <c r="D28" s="6" t="s">
        <v>15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72</v>
      </c>
      <c r="D29" s="6" t="s">
        <v>15</v>
      </c>
      <c r="E29" s="6" t="s">
        <v>54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73</v>
      </c>
      <c r="D30" s="6" t="s">
        <v>15</v>
      </c>
      <c r="E30" s="6" t="s">
        <v>54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74</v>
      </c>
      <c r="D31" s="6" t="s">
        <v>15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76</v>
      </c>
      <c r="D32" s="6" t="s">
        <v>15</v>
      </c>
      <c r="E32" s="6" t="s">
        <v>56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77</v>
      </c>
      <c r="D33" s="6" t="s">
        <v>15</v>
      </c>
      <c r="E33" s="6" t="s">
        <v>70</v>
      </c>
      <c r="F33" s="6" t="s">
        <v>13</v>
      </c>
      <c r="G33" s="6">
        <f>F33*E33</f>
      </c>
    </row>
    <row r="34" spans="1:7" ht="15">
      <c r="A34" s="5">
        <v>31</v>
      </c>
      <c r="B34" s="6" t="s">
        <v>71</v>
      </c>
      <c r="C34" s="6" t="s">
        <v>78</v>
      </c>
      <c r="D34" s="6" t="s">
        <v>15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71</v>
      </c>
      <c r="C35" s="6" t="s">
        <v>80</v>
      </c>
      <c r="D35" s="6" t="s">
        <v>15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71</v>
      </c>
      <c r="C36" s="6" t="s">
        <v>82</v>
      </c>
      <c r="D36" s="6" t="s">
        <v>15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71</v>
      </c>
      <c r="C37" s="6" t="s">
        <v>84</v>
      </c>
      <c r="D37" s="6" t="s">
        <v>15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71</v>
      </c>
      <c r="C38" s="6" t="s">
        <v>86</v>
      </c>
      <c r="D38" s="6" t="s">
        <v>44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71</v>
      </c>
      <c r="C39" s="6" t="s">
        <v>88</v>
      </c>
      <c r="D39" s="6" t="s">
        <v>15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65</v>
      </c>
      <c r="C40" s="6" t="s">
        <v>90</v>
      </c>
      <c r="D40" s="6" t="s">
        <v>15</v>
      </c>
      <c r="E40" s="6" t="s">
        <v>70</v>
      </c>
      <c r="F40" s="6" t="s">
        <v>13</v>
      </c>
      <c r="G40" s="6">
        <f>F40*E40</f>
      </c>
    </row>
    <row r="41" spans="1:7" ht="15">
      <c r="A41" s="5">
        <v>38</v>
      </c>
      <c r="B41" s="6" t="s">
        <v>91</v>
      </c>
      <c r="C41" s="6" t="s">
        <v>92</v>
      </c>
      <c r="D41" s="6" t="s">
        <v>93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94</v>
      </c>
      <c r="C42" s="6" t="s">
        <v>95</v>
      </c>
      <c r="D42" s="6" t="s">
        <v>44</v>
      </c>
      <c r="E42" s="6" t="s">
        <v>87</v>
      </c>
      <c r="F42" s="6" t="s">
        <v>13</v>
      </c>
      <c r="G42" s="6">
        <f>F42*E42</f>
      </c>
    </row>
    <row r="43" spans="1:7" ht="15">
      <c r="A43" s="5">
        <v>40</v>
      </c>
      <c r="B43" s="6" t="s">
        <v>94</v>
      </c>
      <c r="C43" s="6" t="s">
        <v>96</v>
      </c>
      <c r="D43" s="6" t="s">
        <v>15</v>
      </c>
      <c r="E43" s="6" t="s">
        <v>97</v>
      </c>
      <c r="F43" s="6" t="s">
        <v>13</v>
      </c>
      <c r="G43" s="6">
        <f>F43*E43</f>
      </c>
    </row>
    <row r="44" spans="1:7" ht="15">
      <c r="A44" s="5">
        <v>41</v>
      </c>
      <c r="B44" s="6" t="s">
        <v>98</v>
      </c>
      <c r="C44" s="6" t="s">
        <v>99</v>
      </c>
      <c r="D44" s="6" t="s">
        <v>93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98</v>
      </c>
      <c r="C45" s="6" t="s">
        <v>100</v>
      </c>
      <c r="D45" s="6" t="s">
        <v>93</v>
      </c>
      <c r="E45" s="6" t="s">
        <v>12</v>
      </c>
      <c r="F45" s="6" t="s">
        <v>13</v>
      </c>
      <c r="G45" s="6">
        <f>F45*E45</f>
      </c>
    </row>
    <row r="46" spans="1:7" ht="15">
      <c r="A46" t="s">
        <v>101</v>
      </c>
      <c r="C46" t="s">
        <v>102</v>
      </c>
      <c r="D46" t="s">
        <v>11</v>
      </c>
      <c r="E46" t="s">
        <v>12</v>
      </c>
      <c r="G46">
        <f>F46*E46</f>
      </c>
    </row>
    <row r="47" spans="1:7" ht="15">
      <c r="A47" t="s">
        <v>103</v>
      </c>
      <c r="C47" t="s">
        <v>104</v>
      </c>
      <c r="D47" t="s">
        <v>11</v>
      </c>
      <c r="E47" t="s">
        <v>105</v>
      </c>
      <c r="G47">
        <f>F47*E47</f>
      </c>
    </row>
    <row r="48" spans="1:7" ht="15">
      <c r="A48" t="s">
        <v>106</v>
      </c>
      <c r="C48" t="s">
        <v>107</v>
      </c>
      <c r="D48" t="s">
        <v>11</v>
      </c>
      <c r="E48" t="s">
        <v>108</v>
      </c>
      <c r="G48">
        <f>F48*E48</f>
      </c>
    </row>
    <row r="49" spans="1:7" ht="15">
      <c r="A49" t="s">
        <v>109</v>
      </c>
      <c r="C49" t="s">
        <v>110</v>
      </c>
      <c r="D49" t="s">
        <v>11</v>
      </c>
      <c r="E49" t="s">
        <v>12</v>
      </c>
      <c r="G49">
        <f>F49*E49</f>
      </c>
    </row>
    <row r="50" spans="1:7" ht="15">
      <c r="A50" t="s">
        <v>111</v>
      </c>
      <c r="C50" t="s">
        <v>112</v>
      </c>
      <c r="D50" t="s">
        <v>11</v>
      </c>
      <c r="E50" t="s">
        <v>108</v>
      </c>
      <c r="G50">
        <f>F50*E50</f>
      </c>
    </row>
    <row r="51" spans="1:7" ht="15">
      <c r="A51" s="5">
        <v>43</v>
      </c>
      <c r="B51" s="6" t="s">
        <v>94</v>
      </c>
      <c r="C51" s="6" t="s">
        <v>113</v>
      </c>
      <c r="D51" s="6" t="s">
        <v>93</v>
      </c>
      <c r="E51" s="6" t="s">
        <v>12</v>
      </c>
      <c r="F51" s="6" t="s">
        <v>13</v>
      </c>
      <c r="G51" s="6">
        <f>F51*E51</f>
      </c>
    </row>
    <row r="52" spans="1:7" ht="15">
      <c r="A52" t="s">
        <v>114</v>
      </c>
      <c r="C52" t="s">
        <v>115</v>
      </c>
      <c r="D52" t="s">
        <v>11</v>
      </c>
      <c r="E52" t="s">
        <v>12</v>
      </c>
      <c r="G52">
        <f>F52*E52</f>
      </c>
    </row>
    <row r="53" spans="1:7" ht="15">
      <c r="A53" t="s">
        <v>116</v>
      </c>
      <c r="C53" t="s">
        <v>117</v>
      </c>
      <c r="D53" t="s">
        <v>11</v>
      </c>
      <c r="E53" t="s">
        <v>12</v>
      </c>
      <c r="G53">
        <f>F53*E53</f>
      </c>
    </row>
    <row r="54" spans="1:7" ht="15">
      <c r="A54" t="s">
        <v>118</v>
      </c>
      <c r="C54" t="s">
        <v>119</v>
      </c>
      <c r="D54" t="s">
        <v>11</v>
      </c>
      <c r="E54" t="s">
        <v>12</v>
      </c>
      <c r="G54">
        <f>F54*E54</f>
      </c>
    </row>
    <row r="55" spans="1:7" ht="15">
      <c r="A55" t="s">
        <v>120</v>
      </c>
      <c r="C55" t="s">
        <v>121</v>
      </c>
      <c r="D55" t="s">
        <v>11</v>
      </c>
      <c r="E55" t="s">
        <v>12</v>
      </c>
      <c r="G55">
        <f>F55*E55</f>
      </c>
    </row>
    <row r="56" spans="1:7" ht="15">
      <c r="A56" t="s">
        <v>122</v>
      </c>
      <c r="C56" t="s">
        <v>123</v>
      </c>
      <c r="D56" t="s">
        <v>11</v>
      </c>
      <c r="E56" t="s">
        <v>12</v>
      </c>
      <c r="G56">
        <f>F56*E56</f>
      </c>
    </row>
    <row r="57" spans="1:7" ht="15">
      <c r="A57" t="s">
        <v>124</v>
      </c>
      <c r="C57" t="s">
        <v>125</v>
      </c>
      <c r="D57" t="s">
        <v>11</v>
      </c>
      <c r="E57" t="s">
        <v>12</v>
      </c>
      <c r="G57">
        <f>F57*E57</f>
      </c>
    </row>
    <row r="58" spans="1:7" ht="15">
      <c r="A58" t="s">
        <v>126</v>
      </c>
      <c r="C58" t="s">
        <v>127</v>
      </c>
      <c r="D58" t="s">
        <v>93</v>
      </c>
      <c r="E58" t="s">
        <v>12</v>
      </c>
      <c r="G58">
        <f>F58*E58</f>
      </c>
    </row>
    <row r="59" spans="1:7" ht="15">
      <c r="A59" s="5">
        <v>44</v>
      </c>
      <c r="B59" s="6" t="s">
        <v>128</v>
      </c>
      <c r="C59" s="6" t="s">
        <v>129</v>
      </c>
      <c r="D59" s="6" t="s">
        <v>15</v>
      </c>
      <c r="E59" s="6" t="s">
        <v>16</v>
      </c>
      <c r="F59" s="6" t="s">
        <v>13</v>
      </c>
      <c r="G59" s="6">
        <f>F59*E59</f>
      </c>
    </row>
    <row r="60" ht="15">
      <c r="F60" t="s">
        <v>130</v>
      </c>
    </row>
    <row r="66" spans="2:3" ht="15">
      <c r="B66" s="9" t="s">
        <v>131</v>
      </c>
      <c r="C66" s="9"/>
    </row>
    <row r="67" spans="2:3" ht="15">
      <c r="B67" t="s">
        <v>132</v>
      </c>
      <c r="C67" t="s">
        <v>133</v>
      </c>
    </row>
    <row r="68" spans="2:3" ht="15">
      <c r="B68" t="s">
        <v>134</v>
      </c>
      <c r="C68" t="s">
        <v>135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2024-07-18T02:20:52Z</dcterms:created>
  <cp:category/>
  <cp:version/>
  <cp:contentType/>
  <cp:contentStatus/>
</cp:coreProperties>
</file>