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<sst xmlns="http://schemas.openxmlformats.org/spreadsheetml/2006/main" count="280" uniqueCount="118">
  <si>
    <t>Ítems del llamado CONSTRUCCION DE PORTICO DE ACCESO con ID: 390626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</si>
  <si>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</si>
  <si>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</si>
  <si>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</si>
  <si>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</si>
  <si>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</si>
  <si>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</si>
  <si>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</si>
  <si>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</si>
  <si>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</si>
  <si>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Provision y colocacion de Cartel de Obra.</t>
  </si>
  <si>
    <t>Unidad Medida Global</t>
  </si>
  <si>
    <t>1</t>
  </si>
  <si>
    <t/>
  </si>
  <si>
    <t>72131601-002</t>
  </si>
  <si>
    <t>Marcacion y Replanteo</t>
  </si>
  <si>
    <t>Metros cuadrados</t>
  </si>
  <si>
    <t>68,5</t>
  </si>
  <si>
    <t>limpieza y preparacion del terreno</t>
  </si>
  <si>
    <t>72131601-004</t>
  </si>
  <si>
    <t>Excavacion manual de suelo duro para zapatas</t>
  </si>
  <si>
    <t>Metros cúbicos</t>
  </si>
  <si>
    <t>3,5</t>
  </si>
  <si>
    <t>Zapatas de H2A2</t>
  </si>
  <si>
    <t>Pilares de H2A2</t>
  </si>
  <si>
    <t>4,65</t>
  </si>
  <si>
    <t>Vigas central de apoyo de H2A2</t>
  </si>
  <si>
    <t>8,5</t>
  </si>
  <si>
    <t>Vigas laterales de apoyo de HºAº</t>
  </si>
  <si>
    <t>2,8</t>
  </si>
  <si>
    <t>Losa de HºAº</t>
  </si>
  <si>
    <t>12</t>
  </si>
  <si>
    <t>72131601-003</t>
  </si>
  <si>
    <t>Excavacion manual de suelo duro y carag de cimientos de PBC</t>
  </si>
  <si>
    <t>12,5</t>
  </si>
  <si>
    <t>72131601-005</t>
  </si>
  <si>
    <t>Mamposteria de nivelacion de 0.30 de ladrillo comun</t>
  </si>
  <si>
    <t>9,8</t>
  </si>
  <si>
    <t>Mamposteria de 0.15 de ladrillo comun para revocar</t>
  </si>
  <si>
    <t>15</t>
  </si>
  <si>
    <t>Mamposterfa de 0.15 de ladrillo prensado color rojo  uniforme de tres agujeros - visto 1 cara</t>
  </si>
  <si>
    <t>143</t>
  </si>
  <si>
    <t>Mamposteria de ladrillo convoco</t>
  </si>
  <si>
    <t>6,4</t>
  </si>
  <si>
    <t>Balaustre sencillo H=60cm</t>
  </si>
  <si>
    <t>Metro lineal</t>
  </si>
  <si>
    <t>29,8</t>
  </si>
  <si>
    <t>Envarillado (muros 2 camadas)</t>
  </si>
  <si>
    <t>57</t>
  </si>
  <si>
    <t>72131601-008</t>
  </si>
  <si>
    <t>Aislacion asfaltatica (muro)</t>
  </si>
  <si>
    <t>14</t>
  </si>
  <si>
    <t>Revoques de paredes interior a una capa filtrado</t>
  </si>
  <si>
    <t>173</t>
  </si>
  <si>
    <t>Revoques de mochetas para aberturas</t>
  </si>
  <si>
    <t>3,6</t>
  </si>
  <si>
    <t>Moldura sencilla de terminacion de volumenes exteriores</t>
  </si>
  <si>
    <t>26</t>
  </si>
  <si>
    <t>Relleno y apisonado de interiores</t>
  </si>
  <si>
    <t>2,5</t>
  </si>
  <si>
    <t>72131601-007</t>
  </si>
  <si>
    <t>De chapa galvanizada N228 tipo trapezoidal sobre correas de perfiles metalicos, con aislacion de membrana aluminizada isolant de 10mm. (banos)</t>
  </si>
  <si>
    <t>11</t>
  </si>
  <si>
    <t>72152605-001</t>
  </si>
  <si>
    <t>De placas de yeso acartonado (Durlock esp.l2mm)</t>
  </si>
  <si>
    <t>9,1</t>
  </si>
  <si>
    <t>72131601-009</t>
  </si>
  <si>
    <t>Contrapiso de H° de cascotes 10 cm</t>
  </si>
  <si>
    <t>21</t>
  </si>
  <si>
    <t>Carpeta base para piso (area banos)</t>
  </si>
  <si>
    <t>5</t>
  </si>
  <si>
    <t>Pisos de banos (tipo ceramico)</t>
  </si>
  <si>
    <t>Zocalo ceramico</t>
  </si>
  <si>
    <t>6,3</t>
  </si>
  <si>
    <t>Revestidos ceramico de banos</t>
  </si>
  <si>
    <t>72101903-001</t>
  </si>
  <si>
    <t>Puerta metalica 0,80x2,10, incluye marcos y herrajes</t>
  </si>
  <si>
    <t>Unidad</t>
  </si>
  <si>
    <t>2</t>
  </si>
  <si>
    <t>Ventanas en vidrio templado 0,5x0,4 con perfilerfa sencila</t>
  </si>
  <si>
    <t>Escalera metalica de 2 tramos</t>
  </si>
  <si>
    <t>72131601-012</t>
  </si>
  <si>
    <t>De pilares al latex</t>
  </si>
  <si>
    <t>19</t>
  </si>
  <si>
    <t>De vigas al latex</t>
  </si>
  <si>
    <t>54,5</t>
  </si>
  <si>
    <t>De cielorrasos al latex</t>
  </si>
  <si>
    <t>31,5</t>
  </si>
  <si>
    <t>De cielorrasos al latex con enduido</t>
  </si>
  <si>
    <t>De ladrillos vistos con antimoho incoloro</t>
  </si>
  <si>
    <t>Instalacion Electrica: Alimentacion a TP, Llaves TM con distribucion de cargas, circuito de luces y tomas</t>
  </si>
  <si>
    <t>Artefactos electricos tipo LED - incluye provision y colocacion</t>
  </si>
  <si>
    <t>Tomas Correintes (inluye Caneria y cableado para Tomas Comunes)</t>
  </si>
  <si>
    <t>lluminacion exterior: proyectores PAR38 con base ext.negro, lampara LED E27 PAR 30 32W 3000K 220V |159Max.</t>
  </si>
  <si>
    <t>4</t>
  </si>
  <si>
    <t>72131601-011</t>
  </si>
  <si>
    <t>Instalacion agua corriente  (inlcuye Conexion interna de canerias de agua corriente fria y caliente (termofusion) y cañeria agua corriente</t>
  </si>
  <si>
    <t>Desague cloacal hasta el primer registro</t>
  </si>
  <si>
    <t>Caneria de desague cloacal y pluvial PVC 0 100</t>
  </si>
  <si>
    <t>36</t>
  </si>
  <si>
    <t>Registro cloacal 40x40</t>
  </si>
  <si>
    <t>Registro pluvial 30x30 - con rejilla metalica</t>
  </si>
  <si>
    <t>Canaleta embuida de chapa N2 26, des.: 0,60m</t>
  </si>
  <si>
    <t>3</t>
  </si>
  <si>
    <t>Cano de bajada pluvial 0 100</t>
  </si>
  <si>
    <t>Provision y colocacion de lavatorio con pedestal con kit de sujecion y canilla pressmattic monocomando con conexion flexible, sopapa, roseta</t>
  </si>
  <si>
    <t>Provision y colocacion de inodoro con cisterna baja con kit de sujecion</t>
  </si>
  <si>
    <t>Provision y colocacion de mingitorio, conexion flexible cromado y Have pressmattic con kit de sujecion</t>
  </si>
  <si>
    <t>Camara septica de 1,15x1,90</t>
  </si>
  <si>
    <t>Pozo ciego de 2,00 x2,50</t>
  </si>
  <si>
    <t>70111713-998</t>
  </si>
  <si>
    <t>Provision y Colocacion de Banco de madera con base de estructura metalica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</si>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</sst>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21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21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21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30</v>
      </c>
      <c r="D12" s="6" t="s">
        <v>21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21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40</v>
      </c>
      <c r="D16" s="6" t="s">
        <v>16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42</v>
      </c>
      <c r="D17" s="6" t="s">
        <v>16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47</v>
      </c>
      <c r="D19" s="6" t="s">
        <v>45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16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16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54</v>
      </c>
      <c r="D22" s="6" t="s">
        <v>45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56</v>
      </c>
      <c r="D23" s="6" t="s">
        <v>45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58</v>
      </c>
      <c r="D24" s="6" t="s">
        <v>21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16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16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16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16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71</v>
      </c>
      <c r="D29" s="6" t="s">
        <v>16</v>
      </c>
      <c r="E29" s="6" t="s">
        <v>65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72</v>
      </c>
      <c r="D30" s="6" t="s">
        <v>45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74</v>
      </c>
      <c r="D31" s="6" t="s">
        <v>16</v>
      </c>
      <c r="E31" s="6" t="s">
        <v>34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77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79</v>
      </c>
      <c r="D33" s="6" t="s">
        <v>77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82</v>
      </c>
      <c r="D35" s="6" t="s">
        <v>16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84</v>
      </c>
      <c r="D36" s="6" t="s">
        <v>16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86</v>
      </c>
      <c r="D37" s="6" t="s">
        <v>16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88</v>
      </c>
      <c r="D38" s="6" t="s">
        <v>16</v>
      </c>
      <c r="E38" s="6" t="s">
        <v>65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89</v>
      </c>
      <c r="D39" s="6" t="s">
        <v>16</v>
      </c>
      <c r="E39" s="6" t="s">
        <v>41</v>
      </c>
      <c r="F39" s="6" t="s">
        <v>13</v>
      </c>
      <c r="G39" s="6">
        <f>F39*E39</f>
      </c>
    </row>
    <row r="40" spans="1:7" ht="15">
      <c r="A40" s="5">
        <v>37</v>
      </c>
      <c r="B40" s="6" t="s">
        <v>66</v>
      </c>
      <c r="C40" s="6" t="s">
        <v>90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66</v>
      </c>
      <c r="C41" s="6" t="s">
        <v>91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66</v>
      </c>
      <c r="C42" s="6" t="s">
        <v>92</v>
      </c>
      <c r="D42" s="6" t="s">
        <v>77</v>
      </c>
      <c r="E42" s="6" t="s">
        <v>78</v>
      </c>
      <c r="F42" s="6" t="s">
        <v>13</v>
      </c>
      <c r="G42" s="6">
        <f>F42*E42</f>
      </c>
    </row>
    <row r="43" spans="1:7" ht="15">
      <c r="A43" s="5">
        <v>40</v>
      </c>
      <c r="B43" s="6" t="s">
        <v>66</v>
      </c>
      <c r="C43" s="6" t="s">
        <v>93</v>
      </c>
      <c r="D43" s="6" t="s">
        <v>77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96</v>
      </c>
      <c r="D44" s="6" t="s">
        <v>77</v>
      </c>
      <c r="E44" s="6" t="s">
        <v>78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97</v>
      </c>
      <c r="D45" s="6" t="s">
        <v>77</v>
      </c>
      <c r="E45" s="6" t="s">
        <v>78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98</v>
      </c>
      <c r="D46" s="6" t="s">
        <v>45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100</v>
      </c>
      <c r="D47" s="6" t="s">
        <v>77</v>
      </c>
      <c r="E47" s="6" t="s">
        <v>78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101</v>
      </c>
      <c r="D48" s="6" t="s">
        <v>77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102</v>
      </c>
      <c r="D49" s="6" t="s">
        <v>45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104</v>
      </c>
      <c r="D50" s="6" t="s">
        <v>45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95</v>
      </c>
      <c r="C51" s="6" t="s">
        <v>105</v>
      </c>
      <c r="D51" s="6" t="s">
        <v>77</v>
      </c>
      <c r="E51" s="6" t="s">
        <v>78</v>
      </c>
      <c r="F51" s="6" t="s">
        <v>13</v>
      </c>
      <c r="G51" s="6">
        <f>F51*E51</f>
      </c>
    </row>
    <row r="52" spans="1:7" ht="15">
      <c r="A52" s="5">
        <v>49</v>
      </c>
      <c r="B52" s="6" t="s">
        <v>95</v>
      </c>
      <c r="C52" s="6" t="s">
        <v>106</v>
      </c>
      <c r="D52" s="6" t="s">
        <v>77</v>
      </c>
      <c r="E52" s="6" t="s">
        <v>78</v>
      </c>
      <c r="F52" s="6" t="s">
        <v>13</v>
      </c>
      <c r="G52" s="6">
        <f>F52*E52</f>
      </c>
    </row>
    <row r="53" spans="1:7" ht="15">
      <c r="A53" s="5">
        <v>50</v>
      </c>
      <c r="B53" s="6" t="s">
        <v>95</v>
      </c>
      <c r="C53" s="6" t="s">
        <v>107</v>
      </c>
      <c r="D53" s="6" t="s">
        <v>77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95</v>
      </c>
      <c r="C54" s="6" t="s">
        <v>108</v>
      </c>
      <c r="D54" s="6" t="s">
        <v>77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95</v>
      </c>
      <c r="C55" s="6" t="s">
        <v>109</v>
      </c>
      <c r="D55" s="6" t="s">
        <v>77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110</v>
      </c>
      <c r="C56" s="6" t="s">
        <v>111</v>
      </c>
      <c r="D56" s="6" t="s">
        <v>77</v>
      </c>
      <c r="E56" s="6" t="s">
        <v>103</v>
      </c>
      <c r="F56" s="6" t="s">
        <v>13</v>
      </c>
      <c r="G56" s="6">
        <f>F56*E56</f>
      </c>
    </row>
    <row r="57" ht="15">
      <c r="F57" t="s">
        <v>112</v>
      </c>
    </row>
    <row r="63" spans="2:3" ht="15">
      <c r="B63" s="9" t="s">
        <v>113</v>
      </c>
      <c r="C63" s="9"/>
    </row>
    <row r="64" spans="2:3" ht="15">
      <c r="B64" t="s">
        <v>114</v>
      </c>
      <c r="C64" t="s">
        <v>115</v>
      </c>
    </row>
    <row r="65" spans="2:3" ht="15">
      <c r="B65" t="s">
        <v>116</v>
      </c>
      <c r="C65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2024-07-19T15:25:19Z</dcterms:created>
  <cp:category/>
  <cp:version/>
  <cp:contentType/>
  <cp:contentStatus/>
</cp:coreProperties>
</file>