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<sst xmlns="http://schemas.openxmlformats.org/spreadsheetml/2006/main" count="140" uniqueCount="72">
  <si>
    <t>Ítems del llamado CONSTRUCCION DE CANTINA - COLEGIO NACIONAL POTRERO YAPEPO con ID: 390281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</si>
  <si>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</si>
  <si>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</si>
  <si>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</si>
  <si>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</si>
  <si>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</si>
  <si>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</si>
  <si>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</si>
  <si>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</si>
  <si>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95121911-001</t>
  </si>
  <si>
    <t>CONSTRUCCION  DE CANTINA ? COLEGIO NACIONAL POTRERO YAPEPO</t>
  </si>
  <si>
    <t>Unidad Medida Global</t>
  </si>
  <si>
    <t>1</t>
  </si>
  <si>
    <t/>
  </si>
  <si>
    <t>1.1</t>
  </si>
  <si>
    <t>Replanteo y marcacion</t>
  </si>
  <si>
    <t>Metros cuadrados</t>
  </si>
  <si>
    <t>68</t>
  </si>
  <si>
    <t>1.2</t>
  </si>
  <si>
    <t>Cartel de obra (1.50x1.20mts)</t>
  </si>
  <si>
    <t>Unidad</t>
  </si>
  <si>
    <t>1.3</t>
  </si>
  <si>
    <t>Techo chapa simil tejas de 1.10 Nº 27 de 970 aislante termico s/  estructura metalica con correa de perfil c.</t>
  </si>
  <si>
    <t>68,22</t>
  </si>
  <si>
    <t>1.4</t>
  </si>
  <si>
    <t>Columna metalico 35cm x 7.5 de perfil U 2mm. Y sixsac de angulo 3/4 de 4mts.</t>
  </si>
  <si>
    <t>9</t>
  </si>
  <si>
    <t>1.5</t>
  </si>
  <si>
    <t>Excavacion y construccion de cimientos de piedra bruta colocada.</t>
  </si>
  <si>
    <t>Metros cúbicos</t>
  </si>
  <si>
    <t>19,44</t>
  </si>
  <si>
    <t>1.6</t>
  </si>
  <si>
    <t>Encadenado inf de HºAº.</t>
  </si>
  <si>
    <t>0,82</t>
  </si>
  <si>
    <t>1.7</t>
  </si>
  <si>
    <t>Encadenado sup de HºAº.</t>
  </si>
  <si>
    <t>1.8</t>
  </si>
  <si>
    <t>Mamposteria de nivelacion de 0.30mts.</t>
  </si>
  <si>
    <t>25,92</t>
  </si>
  <si>
    <t>1.9</t>
  </si>
  <si>
    <t xml:space="preserve">Contrapiso de cascotesy carpeta </t>
  </si>
  <si>
    <t>1.10</t>
  </si>
  <si>
    <t>Piso tipo ceramica esmaltado.</t>
  </si>
  <si>
    <t>1.11</t>
  </si>
  <si>
    <t>Mamposteria de elevacion 0.15mts.</t>
  </si>
  <si>
    <t>85</t>
  </si>
  <si>
    <t>1.12</t>
  </si>
  <si>
    <t>Revoque interior y exterior con hidrofugo.</t>
  </si>
  <si>
    <t>170</t>
  </si>
  <si>
    <t>1.13</t>
  </si>
  <si>
    <t>Instalación de artefactos eléctricos y accesorios  (materiales).</t>
  </si>
  <si>
    <t>1.14</t>
  </si>
  <si>
    <t>Instalaciónes sanitarias incluye fosas septicas y accesorios  (materiales).</t>
  </si>
  <si>
    <t>1.15</t>
  </si>
  <si>
    <t>Aberturas metálicas  (materiales).</t>
  </si>
  <si>
    <t>1.16</t>
  </si>
  <si>
    <t>Placa 060x0,40</t>
  </si>
  <si>
    <t>1.17</t>
  </si>
  <si>
    <t>Cielorrazo de pvc.</t>
  </si>
  <si>
    <t>24</t>
  </si>
  <si>
    <t>1.18</t>
  </si>
  <si>
    <t>desague pluvial mediante canaletas de chapa sincalum Nº 26 y caño de 100.</t>
  </si>
  <si>
    <t>1.19</t>
  </si>
  <si>
    <t xml:space="preserve">Pintura sintetica general en paredes con revoques, vigas y otros. </t>
  </si>
  <si>
    <t>1.20</t>
  </si>
  <si>
    <t>Limpieza final y retiro de escombros.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</si>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</sst>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29</v>
      </c>
      <c r="E11" t="s">
        <v>33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23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23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12</v>
      </c>
      <c r="G18">
        <f>F18*E18</f>
      </c>
    </row>
    <row r="19" spans="1:7" ht="15">
      <c r="A19" t="s">
        <v>53</v>
      </c>
      <c r="C19" t="s">
        <v>54</v>
      </c>
      <c r="D19" t="s">
        <v>11</v>
      </c>
      <c r="E19" t="s">
        <v>12</v>
      </c>
      <c r="G19">
        <f>F19*E19</f>
      </c>
    </row>
    <row r="20" spans="1:7" ht="15">
      <c r="A20" t="s">
        <v>55</v>
      </c>
      <c r="C20" t="s">
        <v>56</v>
      </c>
      <c r="D20" t="s">
        <v>20</v>
      </c>
      <c r="E20" t="s">
        <v>12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11</v>
      </c>
      <c r="E22" t="s">
        <v>12</v>
      </c>
      <c r="G22">
        <f>F22*E22</f>
      </c>
    </row>
    <row r="23" spans="1:7" ht="15">
      <c r="A23" t="s">
        <v>62</v>
      </c>
      <c r="C23" t="s">
        <v>63</v>
      </c>
      <c r="D23" t="s">
        <v>16</v>
      </c>
      <c r="E23" t="s">
        <v>45</v>
      </c>
      <c r="G23">
        <f>F23*E23</f>
      </c>
    </row>
    <row r="24" spans="1:7" ht="15">
      <c r="A24" t="s">
        <v>64</v>
      </c>
      <c r="C24" t="s">
        <v>65</v>
      </c>
      <c r="D24" t="s">
        <v>11</v>
      </c>
      <c r="E24" t="s">
        <v>12</v>
      </c>
      <c r="G24">
        <f>F24*E24</f>
      </c>
    </row>
    <row r="25" ht="15">
      <c r="F25" t="s">
        <v>66</v>
      </c>
    </row>
    <row r="31" spans="2:3" ht="15">
      <c r="B31" s="9" t="s">
        <v>67</v>
      </c>
      <c r="C31" s="9"/>
    </row>
    <row r="32" spans="2:3" ht="15">
      <c r="B32" t="s">
        <v>68</v>
      </c>
      <c r="C32" t="s">
        <v>69</v>
      </c>
    </row>
    <row r="33" spans="2:3" ht="15">
      <c r="B33" t="s">
        <v>70</v>
      </c>
      <c r="C33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2024-07-20T11:13:51Z</dcterms:created>
  <cp:category/>
  <cp:version/>
  <cp:contentType/>
  <cp:contentStatus/>
</cp:coreProperties>
</file>