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<sst xmlns="http://schemas.openxmlformats.org/spreadsheetml/2006/main" count="254" uniqueCount="129">
  <si>
    <t>Ítems del llamado REVITALIZACIÓN DE LA PLAZA LA AMISTAD DEL 2° BARRIO DE LA CIUDAD DE LUQUE con ID: 390186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</si>
  <si>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</si>
  <si>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</si>
  <si>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</si>
  <si>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</si>
  <si>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</si>
  <si>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</si>
  <si>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</si>
  <si>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</si>
  <si>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</si>
  <si>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TRABAJOS PREELIMINARES </t>
  </si>
  <si>
    <t>Unidad Medida Global</t>
  </si>
  <si>
    <t>1</t>
  </si>
  <si>
    <t/>
  </si>
  <si>
    <t>1.1</t>
  </si>
  <si>
    <t>Cartel de la obra estandar</t>
  </si>
  <si>
    <t>1,92</t>
  </si>
  <si>
    <t>1.2</t>
  </si>
  <si>
    <t xml:space="preserve">Replanteo , marcacion y nivelacion de obra </t>
  </si>
  <si>
    <t>Metros cuadrados</t>
  </si>
  <si>
    <t>132,2</t>
  </si>
  <si>
    <t>1.3</t>
  </si>
  <si>
    <t xml:space="preserve">Demolicion de postes y remocion de red de proteccion de cancha de futbol </t>
  </si>
  <si>
    <t>1.4</t>
  </si>
  <si>
    <t xml:space="preserve">Limpieza de canal existente con retiro de excedentes de la limpieza </t>
  </si>
  <si>
    <t>20,59</t>
  </si>
  <si>
    <t>1.5</t>
  </si>
  <si>
    <t>Limpieza y preparacion de superficie para pintura ( piso de baldosones de Hormigon existentes 40x40cm)</t>
  </si>
  <si>
    <t>311,93</t>
  </si>
  <si>
    <t>1.6</t>
  </si>
  <si>
    <t xml:space="preserve">Remocion y reposicionn de juegos existentes </t>
  </si>
  <si>
    <t>1.7</t>
  </si>
  <si>
    <t xml:space="preserve">Demolicion de piso y contrapiso existentes en sector de canal </t>
  </si>
  <si>
    <t>36,8</t>
  </si>
  <si>
    <t>72101703-002</t>
  </si>
  <si>
    <t xml:space="preserve">VEREDA Y CAMINEROS </t>
  </si>
  <si>
    <t>2.1</t>
  </si>
  <si>
    <t xml:space="preserve">Carton de mamposteria de ladrillo comun en sector de camineros , incluye material y mano de obra </t>
  </si>
  <si>
    <t>46</t>
  </si>
  <si>
    <t>2.2</t>
  </si>
  <si>
    <t xml:space="preserve">Contrapiso de H° de cascotes de 0,10 mts . Incluye material y mano de obra </t>
  </si>
  <si>
    <t>97,5</t>
  </si>
  <si>
    <t>2.3</t>
  </si>
  <si>
    <t>Piso de baldosones de H°A°(40X40X3CM DE PRIMERA ) y tejuelita prensada . incluye material mano de obra</t>
  </si>
  <si>
    <t>2.4</t>
  </si>
  <si>
    <t xml:space="preserve">Revoque con hidrofugo sw cordon de mamposteia incluye mano de obra y materiales </t>
  </si>
  <si>
    <t>70,93</t>
  </si>
  <si>
    <t>2.5</t>
  </si>
  <si>
    <t xml:space="preserve">pintura al agua de cordon color (gris) .- incluye material y mano de obra </t>
  </si>
  <si>
    <t>45</t>
  </si>
  <si>
    <t>2.6</t>
  </si>
  <si>
    <t>provision y colocacion de piedra triturada de 4ta y 5ta , espesor ;20cm</t>
  </si>
  <si>
    <t>Metros cúbicos</t>
  </si>
  <si>
    <t>5,06</t>
  </si>
  <si>
    <t>2.7</t>
  </si>
  <si>
    <t xml:space="preserve">Carga de area lavada , incluye material y mano de obra </t>
  </si>
  <si>
    <t>71,61</t>
  </si>
  <si>
    <t>2.8</t>
  </si>
  <si>
    <t>Construccion de rampa peatonal / pendiente 10a 12%- incluye pintura de alto trafico con señaletica (ver detalle)</t>
  </si>
  <si>
    <t>3,7</t>
  </si>
  <si>
    <t>2.9</t>
  </si>
  <si>
    <t xml:space="preserve">Construccion de muro de PBC para contencion de vereda , incluye material y mano de obra </t>
  </si>
  <si>
    <t>5,89</t>
  </si>
  <si>
    <t>2.10</t>
  </si>
  <si>
    <t xml:space="preserve">construccion de tapa de H°A° en sector acceso a la plaza , incluye material y mano de obra </t>
  </si>
  <si>
    <t>0,1</t>
  </si>
  <si>
    <t>70111713-999</t>
  </si>
  <si>
    <t xml:space="preserve">MOBILIARIO URBANO </t>
  </si>
  <si>
    <t>3.1</t>
  </si>
  <si>
    <t xml:space="preserve">Pintura con esmalte sintetico de bancos y basureros existentes , incluye preparacion previa de superficie ,materiales y mano de obra </t>
  </si>
  <si>
    <t>16,6</t>
  </si>
  <si>
    <t>3.2</t>
  </si>
  <si>
    <t>colocacion de bancos de hierro doble, con base de mamposteria y canteros / incluuye revoque , pintura al agua color gris , esmalte sintetico para asientos y plantines en canteros (ver detalles)</t>
  </si>
  <si>
    <t>Unidad</t>
  </si>
  <si>
    <t>4</t>
  </si>
  <si>
    <t>3.3</t>
  </si>
  <si>
    <t xml:space="preserve">colocacion de equipos de gimnasia al aire libre , con fondos antioxidos y terminacion con pintura sintetica , incluye material y mano de obra </t>
  </si>
  <si>
    <t>3.4</t>
  </si>
  <si>
    <t xml:space="preserve">Colocacion de juegos infantiles , con fondos antioxido y terminacion a base de pintura sintetica en colores vivos , incluye material y mano de obra (ver esp tecnicas) </t>
  </si>
  <si>
    <t>3.5</t>
  </si>
  <si>
    <t>colocacion de basureros metalicos donles con clasificador de residuos y cartel con logo del Gobierno Municipal (ver detalle)</t>
  </si>
  <si>
    <t>72131601-9981</t>
  </si>
  <si>
    <t xml:space="preserve">CANCHA DE VOLEY </t>
  </si>
  <si>
    <t>4.1</t>
  </si>
  <si>
    <t xml:space="preserve">Pintura de postes para red existentes , con esmalte sintetico y previa prepracion de superficie .  incluye material y mano de obra </t>
  </si>
  <si>
    <t>1,86</t>
  </si>
  <si>
    <t>4.2</t>
  </si>
  <si>
    <t xml:space="preserve">Provision y colocacon de cinta de PVC para delimitacion de cancha de voley de 5cm de ancho </t>
  </si>
  <si>
    <t>Metro lineal</t>
  </si>
  <si>
    <t>56</t>
  </si>
  <si>
    <t>4.3</t>
  </si>
  <si>
    <t xml:space="preserve">Provision y colocacion de red de nylon para voley </t>
  </si>
  <si>
    <t>72131601-9986</t>
  </si>
  <si>
    <t xml:space="preserve">CANCHA DE FUTBOL </t>
  </si>
  <si>
    <t>5.1</t>
  </si>
  <si>
    <t xml:space="preserve">colocacion de caños metalicos galvanizados de 0,3 y h:6 mts para red de proteccion , incluye material y mano de obra </t>
  </si>
  <si>
    <t>10</t>
  </si>
  <si>
    <t>5.2</t>
  </si>
  <si>
    <t xml:space="preserve">Colocacion de red de proteccion perimetral - incluye material y mano de obra </t>
  </si>
  <si>
    <t>288</t>
  </si>
  <si>
    <t>5.3</t>
  </si>
  <si>
    <t xml:space="preserve">Pinturas de arcos con esmalte sintetico , incluye preparacion previa de superficie , materiales y mano de obra </t>
  </si>
  <si>
    <t>4,8</t>
  </si>
  <si>
    <t>72102201-003</t>
  </si>
  <si>
    <t>INSTALACION ELECTRICA</t>
  </si>
  <si>
    <t>6.1</t>
  </si>
  <si>
    <t xml:space="preserve">Provision y colocacion de luminaria al alumbrado publico LED 16W tipo paleta , incluye brazos para soporte de dichos artefactos , materia y mano de obra </t>
  </si>
  <si>
    <t>13</t>
  </si>
  <si>
    <t>6.2</t>
  </si>
  <si>
    <t xml:space="preserve">colocacion de postes de hormigon para alumbrado LED h; 9mts .- incluye material y mano de obra </t>
  </si>
  <si>
    <t>2</t>
  </si>
  <si>
    <t>6.3</t>
  </si>
  <si>
    <t>Registros electricos de mamposteria y tapa de cemento (30x30cm)</t>
  </si>
  <si>
    <t>6.4</t>
  </si>
  <si>
    <t>cableado subterraneo TPR con ducto de caño corrugado de 1"/2"(incluye cableado de extension y de piso al artefacto, mano de obra )</t>
  </si>
  <si>
    <t>135</t>
  </si>
  <si>
    <t>6.5</t>
  </si>
  <si>
    <t>Disyuntor o interructor diferencial monofasico , fotocedula por artefactos , caja externa para laves , llave TM por artefactos ( incluye mano de obra )</t>
  </si>
  <si>
    <t>6.6</t>
  </si>
  <si>
    <t xml:space="preserve">pintura de postes de alumbrado , con esmalte sintetico , incluye material y mano de obra </t>
  </si>
  <si>
    <t>36,69</t>
  </si>
  <si>
    <t>72131601-013</t>
  </si>
  <si>
    <t>LIMPIEZA FINAL ( incluyeretiro de escombros , limpieza de pisos nuevos , retiro de materiales excedentes , etc)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</si>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</sst>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19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19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19</v>
      </c>
      <c r="E11" t="s">
        <v>33</v>
      </c>
      <c r="G11">
        <f>F11*E11</f>
      </c>
    </row>
    <row r="12" spans="1:7" ht="15">
      <c r="A12" s="5">
        <v>2</v>
      </c>
      <c r="B12" s="6" t="s">
        <v>34</v>
      </c>
      <c r="C12" s="6" t="s">
        <v>35</v>
      </c>
      <c r="D12" s="6" t="s">
        <v>19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19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19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19</v>
      </c>
      <c r="E15" t="s">
        <v>41</v>
      </c>
      <c r="G15">
        <f>F15*E15</f>
      </c>
    </row>
    <row r="16" spans="1:7" ht="15">
      <c r="A16" t="s">
        <v>44</v>
      </c>
      <c r="C16" t="s">
        <v>45</v>
      </c>
      <c r="D16" t="s">
        <v>19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19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52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52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19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52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52</v>
      </c>
      <c r="E22" t="s">
        <v>65</v>
      </c>
      <c r="G22">
        <f>F22*E22</f>
      </c>
    </row>
    <row r="23" spans="1:7" ht="15">
      <c r="A23" s="5">
        <v>3</v>
      </c>
      <c r="B23" s="6" t="s">
        <v>66</v>
      </c>
      <c r="C23" s="6" t="s">
        <v>67</v>
      </c>
      <c r="D23" s="6" t="s">
        <v>19</v>
      </c>
      <c r="E23" s="6" t="s">
        <v>12</v>
      </c>
      <c r="F23" s="6" t="s">
        <v>13</v>
      </c>
      <c r="G23" s="6">
        <f>F23*E23</f>
      </c>
    </row>
    <row r="24" spans="1:7" ht="15">
      <c r="A24" t="s">
        <v>68</v>
      </c>
      <c r="C24" t="s">
        <v>69</v>
      </c>
      <c r="D24" t="s">
        <v>19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73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73</v>
      </c>
      <c r="E26" t="s">
        <v>74</v>
      </c>
      <c r="G26">
        <f>F26*E26</f>
      </c>
    </row>
    <row r="27" spans="1:7" ht="15">
      <c r="A27" t="s">
        <v>77</v>
      </c>
      <c r="C27" t="s">
        <v>78</v>
      </c>
      <c r="D27" t="s">
        <v>11</v>
      </c>
      <c r="E27" t="s">
        <v>12</v>
      </c>
      <c r="G27">
        <f>F27*E27</f>
      </c>
    </row>
    <row r="28" spans="1:7" ht="15">
      <c r="A28" t="s">
        <v>79</v>
      </c>
      <c r="C28" t="s">
        <v>80</v>
      </c>
      <c r="D28" t="s">
        <v>73</v>
      </c>
      <c r="E28" t="s">
        <v>12</v>
      </c>
      <c r="G28">
        <f>F28*E28</f>
      </c>
    </row>
    <row r="29" spans="1:7" ht="15">
      <c r="A29" s="5">
        <v>4</v>
      </c>
      <c r="B29" s="6" t="s">
        <v>81</v>
      </c>
      <c r="C29" s="6" t="s">
        <v>82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83</v>
      </c>
      <c r="C30" t="s">
        <v>84</v>
      </c>
      <c r="D30" t="s">
        <v>19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88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73</v>
      </c>
      <c r="E32" t="s">
        <v>12</v>
      </c>
      <c r="G32">
        <f>F32*E32</f>
      </c>
    </row>
    <row r="33" spans="1:7" ht="15">
      <c r="A33" s="5">
        <v>5</v>
      </c>
      <c r="B33" s="6" t="s">
        <v>92</v>
      </c>
      <c r="C33" s="6" t="s">
        <v>93</v>
      </c>
      <c r="D33" s="6" t="s">
        <v>73</v>
      </c>
      <c r="E33" s="6" t="s">
        <v>12</v>
      </c>
      <c r="F33" s="6" t="s">
        <v>13</v>
      </c>
      <c r="G33" s="6">
        <f>F33*E33</f>
      </c>
    </row>
    <row r="34" spans="1:7" ht="15">
      <c r="A34" t="s">
        <v>94</v>
      </c>
      <c r="C34" t="s">
        <v>95</v>
      </c>
      <c r="D34" t="s">
        <v>73</v>
      </c>
      <c r="E34" t="s">
        <v>96</v>
      </c>
      <c r="G34">
        <f>F34*E34</f>
      </c>
    </row>
    <row r="35" spans="1:7" ht="15">
      <c r="A35" t="s">
        <v>97</v>
      </c>
      <c r="C35" t="s">
        <v>98</v>
      </c>
      <c r="D35" t="s">
        <v>19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19</v>
      </c>
      <c r="E36" t="s">
        <v>102</v>
      </c>
      <c r="G36">
        <f>F36*E36</f>
      </c>
    </row>
    <row r="37" spans="1:7" ht="15">
      <c r="A37" s="5">
        <v>6</v>
      </c>
      <c r="B37" s="6" t="s">
        <v>103</v>
      </c>
      <c r="C37" s="6" t="s">
        <v>104</v>
      </c>
      <c r="D37" s="6" t="s">
        <v>73</v>
      </c>
      <c r="E37" s="6" t="s">
        <v>12</v>
      </c>
      <c r="F37" s="6" t="s">
        <v>13</v>
      </c>
      <c r="G37" s="6">
        <f>F37*E37</f>
      </c>
    </row>
    <row r="38" spans="1:7" ht="15">
      <c r="A38" t="s">
        <v>105</v>
      </c>
      <c r="C38" t="s">
        <v>106</v>
      </c>
      <c r="D38" t="s">
        <v>73</v>
      </c>
      <c r="E38" t="s">
        <v>107</v>
      </c>
      <c r="G38">
        <f>F38*E38</f>
      </c>
    </row>
    <row r="39" spans="1:7" ht="15">
      <c r="A39" t="s">
        <v>108</v>
      </c>
      <c r="C39" t="s">
        <v>109</v>
      </c>
      <c r="D39" t="s">
        <v>73</v>
      </c>
      <c r="E39" t="s">
        <v>110</v>
      </c>
      <c r="G39">
        <f>F39*E39</f>
      </c>
    </row>
    <row r="40" spans="1:7" ht="15">
      <c r="A40" t="s">
        <v>111</v>
      </c>
      <c r="C40" t="s">
        <v>112</v>
      </c>
      <c r="D40" t="s">
        <v>73</v>
      </c>
      <c r="E40" t="s">
        <v>96</v>
      </c>
      <c r="G40">
        <f>F40*E40</f>
      </c>
    </row>
    <row r="41" spans="1:7" ht="15">
      <c r="A41" t="s">
        <v>113</v>
      </c>
      <c r="C41" t="s">
        <v>114</v>
      </c>
      <c r="D41" t="s">
        <v>88</v>
      </c>
      <c r="E41" t="s">
        <v>115</v>
      </c>
      <c r="G41">
        <f>F41*E41</f>
      </c>
    </row>
    <row r="42" spans="1:7" ht="15">
      <c r="A42" t="s">
        <v>116</v>
      </c>
      <c r="C42" t="s">
        <v>117</v>
      </c>
      <c r="D42" t="s">
        <v>11</v>
      </c>
      <c r="E42" t="s">
        <v>12</v>
      </c>
      <c r="G42">
        <f>F42*E42</f>
      </c>
    </row>
    <row r="43" spans="1:7" ht="15">
      <c r="A43" t="s">
        <v>118</v>
      </c>
      <c r="C43" t="s">
        <v>119</v>
      </c>
      <c r="D43" t="s">
        <v>19</v>
      </c>
      <c r="E43" t="s">
        <v>120</v>
      </c>
      <c r="G43">
        <f>F43*E43</f>
      </c>
    </row>
    <row r="44" spans="1:7" ht="15">
      <c r="A44" s="5">
        <v>7</v>
      </c>
      <c r="B44" s="6" t="s">
        <v>121</v>
      </c>
      <c r="C44" s="6" t="s">
        <v>122</v>
      </c>
      <c r="D44" s="6" t="s">
        <v>11</v>
      </c>
      <c r="E44" s="6" t="s">
        <v>12</v>
      </c>
      <c r="F44" s="6" t="s">
        <v>13</v>
      </c>
      <c r="G44" s="6">
        <f>F44*E44</f>
      </c>
    </row>
    <row r="45" ht="15">
      <c r="F45" t="s">
        <v>123</v>
      </c>
    </row>
    <row r="51" spans="2:3" ht="15">
      <c r="B51" s="9" t="s">
        <v>124</v>
      </c>
      <c r="C51" s="9"/>
    </row>
    <row r="52" spans="2:3" ht="15">
      <c r="B52" t="s">
        <v>125</v>
      </c>
      <c r="C52" t="s">
        <v>126</v>
      </c>
    </row>
    <row r="53" spans="2:3" ht="15">
      <c r="B53" t="s">
        <v>127</v>
      </c>
      <c r="C53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2024-07-30T02:22:56Z</dcterms:created>
  <cp:category/>
  <cp:version/>
  <cp:contentType/>
  <cp:contentStatus/>
</cp:coreProperties>
</file>