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<sst xmlns="http://schemas.openxmlformats.org/spreadsheetml/2006/main" count="209" uniqueCount="104">
  <si>
    <t>Ítems del llamado REPARACIÓN DE TRES AULAS EN LA ESCUELA SAGRADA FAMILIA con ID: 390090</t>
  </si>
  <si>
    <t>REPARACIÓN DE TRES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</si>
  <si>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</si>
  <si>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</si>
  <si>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</si>
  <si>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</si>
  <si>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</si>
  <si>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</si>
  <si>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</si>
  <si>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</si>
  <si>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</si>
  <si>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</si>
  <si>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</si>
  <si>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</si>
  <si>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</si>
  <si>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Trabajos preliminares</t>
  </si>
  <si>
    <t>Unidad</t>
  </si>
  <si>
    <t>1.2</t>
  </si>
  <si>
    <t>Cartel de Obra</t>
  </si>
  <si>
    <t>72103003-001</t>
  </si>
  <si>
    <t>Demolición</t>
  </si>
  <si>
    <t>2.1</t>
  </si>
  <si>
    <t>Demolición de techo, con recuperación de maderamen</t>
  </si>
  <si>
    <t>Metros cuadrados</t>
  </si>
  <si>
    <t>299,4</t>
  </si>
  <si>
    <t>2.2</t>
  </si>
  <si>
    <t>Demolición de revoque, revestido en mal estado</t>
  </si>
  <si>
    <t>135,12</t>
  </si>
  <si>
    <t>2.3</t>
  </si>
  <si>
    <t>Demolición de aberturas</t>
  </si>
  <si>
    <t>15</t>
  </si>
  <si>
    <t>72131601-004</t>
  </si>
  <si>
    <t>Estructura de hormigón armado</t>
  </si>
  <si>
    <t>3.1</t>
  </si>
  <si>
    <t>Viga de H°A° en galeria</t>
  </si>
  <si>
    <t>Metro lineal</t>
  </si>
  <si>
    <t>34,15</t>
  </si>
  <si>
    <t>72131601-005</t>
  </si>
  <si>
    <t>Mampostería de Elevación</t>
  </si>
  <si>
    <t>4.1</t>
  </si>
  <si>
    <t xml:space="preserve">de ladrillos comunes de 0,15 m. </t>
  </si>
  <si>
    <t>10</t>
  </si>
  <si>
    <t>72131601-007</t>
  </si>
  <si>
    <t>Techo</t>
  </si>
  <si>
    <t>5.1</t>
  </si>
  <si>
    <t>Techo de tejas tipo española, tratamiento de maderamem anti termitas con tejuelones y tirantes cambiados en sectores de termitas</t>
  </si>
  <si>
    <t>72131601-010</t>
  </si>
  <si>
    <t>Aberturas</t>
  </si>
  <si>
    <t>6.1</t>
  </si>
  <si>
    <t>Puerta metálica con marco metalico de 0,80x2,10</t>
  </si>
  <si>
    <t>4</t>
  </si>
  <si>
    <t>6.2</t>
  </si>
  <si>
    <t>Ventanas tipo balancines</t>
  </si>
  <si>
    <t>28,88</t>
  </si>
  <si>
    <t>6.3</t>
  </si>
  <si>
    <t>Vidrios dobles</t>
  </si>
  <si>
    <t>72131601-008</t>
  </si>
  <si>
    <t>Revoques</t>
  </si>
  <si>
    <t>7.1</t>
  </si>
  <si>
    <t>Revoque de paredes</t>
  </si>
  <si>
    <t>7.2</t>
  </si>
  <si>
    <t>Revoque de viga en galeria</t>
  </si>
  <si>
    <t>30,74</t>
  </si>
  <si>
    <t>72131601-012</t>
  </si>
  <si>
    <t>Servicio de pintura</t>
  </si>
  <si>
    <t>8.1</t>
  </si>
  <si>
    <t>De paredes interiores (latex)</t>
  </si>
  <si>
    <t>347,41</t>
  </si>
  <si>
    <t>8.2</t>
  </si>
  <si>
    <t>De paredes interiores (sintetico)</t>
  </si>
  <si>
    <t>170,16</t>
  </si>
  <si>
    <t>8.3</t>
  </si>
  <si>
    <t>De paredes exteriores (latex)</t>
  </si>
  <si>
    <t>203,35</t>
  </si>
  <si>
    <t>8.4</t>
  </si>
  <si>
    <t>De paredes exteriores (sintético)</t>
  </si>
  <si>
    <t>58,62</t>
  </si>
  <si>
    <t>8.5</t>
  </si>
  <si>
    <t>De aberturas de madera</t>
  </si>
  <si>
    <t>10,08</t>
  </si>
  <si>
    <t>8.6</t>
  </si>
  <si>
    <t>De aberturas metalicas</t>
  </si>
  <si>
    <t>42,32</t>
  </si>
  <si>
    <t>8.7</t>
  </si>
  <si>
    <t>De techo al latex cerámico de tejuelones y tirantes</t>
  </si>
  <si>
    <t>8.8</t>
  </si>
  <si>
    <t>De pilares al latex</t>
  </si>
  <si>
    <t>46,08</t>
  </si>
  <si>
    <t>8.9</t>
  </si>
  <si>
    <t>De pizarrón</t>
  </si>
  <si>
    <t>72131601-001</t>
  </si>
  <si>
    <t>Instalaciones eléctricas</t>
  </si>
  <si>
    <t>9.1</t>
  </si>
  <si>
    <t>Adecuación de la instalación eléctrica 3 aulas y galería</t>
  </si>
  <si>
    <t>72131601-013</t>
  </si>
  <si>
    <t>Limpieza de obra</t>
  </si>
  <si>
    <t>10.1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</si>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</sst>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23</v>
      </c>
      <c r="E14" t="s">
        <v>41</v>
      </c>
      <c r="G14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23</v>
      </c>
      <c r="E16" t="s">
        <v>24</v>
      </c>
      <c r="G16">
        <f>F16*E16</f>
      </c>
    </row>
    <row r="17" spans="1:7" ht="15">
      <c r="A17" s="5">
        <v>6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23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23</v>
      </c>
      <c r="E20" t="s">
        <v>53</v>
      </c>
      <c r="G20">
        <f>F20*E20</f>
      </c>
    </row>
    <row r="21" spans="1:7" ht="15">
      <c r="A21" s="5">
        <v>7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23</v>
      </c>
      <c r="E22" t="s">
        <v>27</v>
      </c>
      <c r="G22">
        <f>F22*E22</f>
      </c>
    </row>
    <row r="23" spans="1:7" ht="15">
      <c r="A23" t="s">
        <v>60</v>
      </c>
      <c r="C23" t="s">
        <v>61</v>
      </c>
      <c r="D23" t="s">
        <v>23</v>
      </c>
      <c r="E23" t="s">
        <v>62</v>
      </c>
      <c r="G23">
        <f>F23*E23</f>
      </c>
    </row>
    <row r="24" spans="1:7" ht="15">
      <c r="A24" s="5">
        <v>8</v>
      </c>
      <c r="B24" s="6" t="s">
        <v>63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23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23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23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23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23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23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23</v>
      </c>
      <c r="E31" t="s">
        <v>24</v>
      </c>
      <c r="G31">
        <f>F31*E31</f>
      </c>
    </row>
    <row r="32" spans="1:7" ht="15">
      <c r="A32" t="s">
        <v>85</v>
      </c>
      <c r="C32" t="s">
        <v>86</v>
      </c>
      <c r="D32" t="s">
        <v>23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50</v>
      </c>
      <c r="G33">
        <f>F33*E33</f>
      </c>
    </row>
    <row r="34" spans="1:7" ht="15">
      <c r="A34" s="5">
        <v>9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11</v>
      </c>
      <c r="E35" t="s">
        <v>12</v>
      </c>
      <c r="G35">
        <f>F35*E35</f>
      </c>
    </row>
    <row r="36" spans="1:7" ht="15">
      <c r="A36" s="5">
        <v>10</v>
      </c>
      <c r="B36" s="6" t="s">
        <v>94</v>
      </c>
      <c r="C36" s="6" t="s">
        <v>95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96</v>
      </c>
      <c r="C37" t="s">
        <v>97</v>
      </c>
      <c r="D37" t="s">
        <v>11</v>
      </c>
      <c r="E37" t="s">
        <v>12</v>
      </c>
      <c r="G37">
        <f>F37*E37</f>
      </c>
    </row>
    <row r="38" ht="15">
      <c r="F38" t="s">
        <v>98</v>
      </c>
    </row>
    <row r="44" spans="2:3" ht="15">
      <c r="B44" s="9" t="s">
        <v>99</v>
      </c>
      <c r="C44" s="9"/>
    </row>
    <row r="45" spans="2:3" ht="15">
      <c r="B45" t="s">
        <v>100</v>
      </c>
      <c r="C45" t="s">
        <v>101</v>
      </c>
    </row>
    <row r="46" spans="2:3" ht="15">
      <c r="B46" t="s">
        <v>102</v>
      </c>
      <c r="C46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2024-07-22T04:29:56Z</dcterms:created>
  <cp:category/>
  <cp:version/>
  <cp:contentType/>
  <cp:contentStatus/>
</cp:coreProperties>
</file>