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<sst xmlns="http://schemas.openxmlformats.org/spreadsheetml/2006/main" count="206" uniqueCount="106">
  <si>
    <t>Ítems del llamado CONSTRUCCION DE UN BAÑO EN COLEGIO NACIONAL MOISES S. BERTONI con ID: 388926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</si>
  <si>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</si>
  <si>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</si>
  <si>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</si>
  <si>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</si>
  <si>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</si>
  <si>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</si>
  <si>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</si>
  <si>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</si>
  <si>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</si>
  <si>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</si>
  <si>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</si>
  <si>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</si>
  <si>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</si>
  <si>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</si>
  <si>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Limpieza  y preparación de terreno</t>
  </si>
  <si>
    <t>Metros cuadrados</t>
  </si>
  <si>
    <t>27,1</t>
  </si>
  <si>
    <t>1.2</t>
  </si>
  <si>
    <t>Replanteo</t>
  </si>
  <si>
    <t>1.3</t>
  </si>
  <si>
    <t>Excavacion y carga de cimiento con PBC</t>
  </si>
  <si>
    <t>Metros cúbicos</t>
  </si>
  <si>
    <t>10</t>
  </si>
  <si>
    <t>1.4</t>
  </si>
  <si>
    <t>Encadenados de Hº Aº</t>
  </si>
  <si>
    <t>2,4</t>
  </si>
  <si>
    <t>1.5</t>
  </si>
  <si>
    <t>Muro de Nivelacion De 0,30 cm</t>
  </si>
  <si>
    <t>12,2</t>
  </si>
  <si>
    <t>1.6</t>
  </si>
  <si>
    <t>Relleno y compactación de Interiores</t>
  </si>
  <si>
    <t>8,5</t>
  </si>
  <si>
    <t>1.7</t>
  </si>
  <si>
    <t>Aislación asfáltica de muros de nivelación</t>
  </si>
  <si>
    <t>Metro lineal</t>
  </si>
  <si>
    <t>44</t>
  </si>
  <si>
    <t>1.8</t>
  </si>
  <si>
    <t>Muro de Elevación De 0,15 para revocar</t>
  </si>
  <si>
    <t>55</t>
  </si>
  <si>
    <t>1.9</t>
  </si>
  <si>
    <t>Muro de Elevación exterior De 0,15 visto a una cara de ladrillos comunes</t>
  </si>
  <si>
    <t>48</t>
  </si>
  <si>
    <t>1.10</t>
  </si>
  <si>
    <t>Envarillado bajo aberturas 2 o 8 por hilada (2 hiladas)</t>
  </si>
  <si>
    <t>20</t>
  </si>
  <si>
    <t>1.11</t>
  </si>
  <si>
    <t>Techo de chapa zinc trapezoidal N° 24 sobre membrana de espuma termoplástica aluminizada de 10mm y estructura metálica correa de 75x40x2mm</t>
  </si>
  <si>
    <t>43</t>
  </si>
  <si>
    <t>1.12</t>
  </si>
  <si>
    <t>Cielorraso pvc blanco suspendido por estructura metálica</t>
  </si>
  <si>
    <t>22</t>
  </si>
  <si>
    <t>1.13</t>
  </si>
  <si>
    <t>Revoque  De paredes interior y exterior a una capa</t>
  </si>
  <si>
    <t>162</t>
  </si>
  <si>
    <t>1.14</t>
  </si>
  <si>
    <t>Contrapiso de Hº de cascotes</t>
  </si>
  <si>
    <t>1.15</t>
  </si>
  <si>
    <t>Piso cerámico.Interior y exterior.</t>
  </si>
  <si>
    <t>1.16</t>
  </si>
  <si>
    <t>Zócalo cerámico</t>
  </si>
  <si>
    <t>45</t>
  </si>
  <si>
    <t>1.17</t>
  </si>
  <si>
    <t>Abertura de madera Puerta tablero</t>
  </si>
  <si>
    <t>3</t>
  </si>
  <si>
    <t>1.18</t>
  </si>
  <si>
    <t>Abertura de madera Puerta para boxes enchapados con formica</t>
  </si>
  <si>
    <t>5</t>
  </si>
  <si>
    <t>1.19</t>
  </si>
  <si>
    <t>Aberturas metalicas de Ventanas tipo balancines</t>
  </si>
  <si>
    <t>3,36</t>
  </si>
  <si>
    <t>1.20</t>
  </si>
  <si>
    <t>Alfeizar de ventanas De revoque 1:3 (cemento-arena)</t>
  </si>
  <si>
    <t>7</t>
  </si>
  <si>
    <t>1.21</t>
  </si>
  <si>
    <t>Pintura de paredes con pintura acrílica</t>
  </si>
  <si>
    <t>66</t>
  </si>
  <si>
    <t>1.22</t>
  </si>
  <si>
    <t>Pintura de aberturas de madera con barniz sintetico</t>
  </si>
  <si>
    <t>10,1</t>
  </si>
  <si>
    <t>1.23</t>
  </si>
  <si>
    <t>Pintura de ladrillos vistos con antimoho incoloro</t>
  </si>
  <si>
    <t>1.24</t>
  </si>
  <si>
    <t>Revestimiento de azulejos de 0,15 x 0,15 cm</t>
  </si>
  <si>
    <t>97,5</t>
  </si>
  <si>
    <t>1.25</t>
  </si>
  <si>
    <t>Vidrios Dobles</t>
  </si>
  <si>
    <t>1.26</t>
  </si>
  <si>
    <t>INSTALACIÓN ELECTRICA</t>
  </si>
  <si>
    <t>Unidad Medida Global</t>
  </si>
  <si>
    <t>1.27</t>
  </si>
  <si>
    <t xml:space="preserve">ARTEFACTOS ELECTRICOS </t>
  </si>
  <si>
    <t>1.28</t>
  </si>
  <si>
    <t>Instalacion sanitaria: Agua corriente- desague cloacal- camara de inspeccion y artefactos sanitario completo</t>
  </si>
  <si>
    <t>1.29</t>
  </si>
  <si>
    <t>Instalacion sanitaria: Camara séptica tipo 2 de 2,00 x 5,00</t>
  </si>
  <si>
    <t>1.30</t>
  </si>
  <si>
    <t>Instalacion Sanitaria: Pozo absorvente tipo 2 de 2,50 x 3,00</t>
  </si>
  <si>
    <t>1.31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</si>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</sst>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16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35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16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16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16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16</v>
      </c>
      <c r="E18" t="s">
        <v>51</v>
      </c>
      <c r="G18">
        <f>F18*E18</f>
      </c>
    </row>
    <row r="19" spans="1:7" ht="15">
      <c r="A19" t="s">
        <v>57</v>
      </c>
      <c r="C19" t="s">
        <v>58</v>
      </c>
      <c r="D19" t="s">
        <v>16</v>
      </c>
      <c r="E19" t="s">
        <v>51</v>
      </c>
      <c r="G19">
        <f>F19*E19</f>
      </c>
    </row>
    <row r="20" spans="1:7" ht="15">
      <c r="A20" t="s">
        <v>59</v>
      </c>
      <c r="C20" t="s">
        <v>60</v>
      </c>
      <c r="D20" t="s">
        <v>35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11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11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16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16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16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16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16</v>
      </c>
      <c r="E27" t="s">
        <v>42</v>
      </c>
      <c r="G27">
        <f>F27*E27</f>
      </c>
    </row>
    <row r="28" spans="1:7" ht="15">
      <c r="A28" t="s">
        <v>82</v>
      </c>
      <c r="C28" t="s">
        <v>83</v>
      </c>
      <c r="D28" t="s">
        <v>16</v>
      </c>
      <c r="E28" t="s">
        <v>84</v>
      </c>
      <c r="G28">
        <f>F28*E28</f>
      </c>
    </row>
    <row r="29" spans="1:7" ht="15">
      <c r="A29" t="s">
        <v>85</v>
      </c>
      <c r="C29" t="s">
        <v>86</v>
      </c>
      <c r="D29" t="s">
        <v>16</v>
      </c>
      <c r="E29" t="s">
        <v>70</v>
      </c>
      <c r="G29">
        <f>F29*E29</f>
      </c>
    </row>
    <row r="30" spans="1:7" ht="15">
      <c r="A30" t="s">
        <v>87</v>
      </c>
      <c r="C30" t="s">
        <v>88</v>
      </c>
      <c r="D30" t="s">
        <v>89</v>
      </c>
      <c r="E30" t="s">
        <v>12</v>
      </c>
      <c r="G30">
        <f>F30*E30</f>
      </c>
    </row>
    <row r="31" spans="1:7" ht="15">
      <c r="A31" t="s">
        <v>90</v>
      </c>
      <c r="C31" t="s">
        <v>91</v>
      </c>
      <c r="D31" t="s">
        <v>89</v>
      </c>
      <c r="E31" t="s">
        <v>12</v>
      </c>
      <c r="G31">
        <f>F31*E31</f>
      </c>
    </row>
    <row r="32" spans="1:7" ht="15">
      <c r="A32" t="s">
        <v>92</v>
      </c>
      <c r="C32" t="s">
        <v>93</v>
      </c>
      <c r="D32" t="s">
        <v>89</v>
      </c>
      <c r="E32" t="s">
        <v>12</v>
      </c>
      <c r="G32">
        <f>F32*E32</f>
      </c>
    </row>
    <row r="33" spans="1:7" ht="15">
      <c r="A33" t="s">
        <v>94</v>
      </c>
      <c r="C33" t="s">
        <v>95</v>
      </c>
      <c r="D33" t="s">
        <v>11</v>
      </c>
      <c r="E33" t="s">
        <v>12</v>
      </c>
      <c r="G33">
        <f>F33*E33</f>
      </c>
    </row>
    <row r="34" spans="1:7" ht="15">
      <c r="A34" t="s">
        <v>96</v>
      </c>
      <c r="C34" t="s">
        <v>97</v>
      </c>
      <c r="D34" t="s">
        <v>11</v>
      </c>
      <c r="E34" t="s">
        <v>12</v>
      </c>
      <c r="G34">
        <f>F34*E34</f>
      </c>
    </row>
    <row r="35" spans="1:7" ht="15">
      <c r="A35" t="s">
        <v>98</v>
      </c>
      <c r="C35" t="s">
        <v>99</v>
      </c>
      <c r="D35" t="s">
        <v>16</v>
      </c>
      <c r="E35" t="s">
        <v>51</v>
      </c>
      <c r="G35">
        <f>F35*E35</f>
      </c>
    </row>
    <row r="36" ht="15">
      <c r="F36" t="s">
        <v>100</v>
      </c>
    </row>
    <row r="42" spans="2:3" ht="15">
      <c r="B42" s="9" t="s">
        <v>101</v>
      </c>
      <c r="C42" s="9"/>
    </row>
    <row r="43" spans="2:3" ht="15">
      <c r="B43" t="s">
        <v>102</v>
      </c>
      <c r="C43" t="s">
        <v>103</v>
      </c>
    </row>
    <row r="44" spans="2:3" ht="15">
      <c r="B44" t="s">
        <v>104</v>
      </c>
      <c r="C44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2024-07-17T18:41:52Z</dcterms:created>
  <cp:category/>
  <cp:version/>
  <cp:contentType/>
  <cp:contentStatus/>
</cp:coreProperties>
</file>