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<sst xmlns="http://schemas.openxmlformats.org/spreadsheetml/2006/main" count="278" uniqueCount="141">
  <si>
    <t>Ítems del llamado CONSTRUCCION DE UN BLOQUE DE AULAS DE 6.80 X 5.80 EN COLEGIO NACIONAL MOISÉS SANTIAGO BERTONI con ID: 388924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</si>
  <si>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</si>
  <si>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</si>
  <si>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</si>
  <si>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</si>
  <si>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</si>
  <si>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</si>
  <si>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</si>
  <si>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</si>
  <si>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</si>
  <si>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</si>
  <si>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</si>
  <si>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</si>
  <si>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</si>
  <si>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</si>
  <si>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 y preparación de terreno</t>
  </si>
  <si>
    <t>Metros cuadrados</t>
  </si>
  <si>
    <t>186</t>
  </si>
  <si>
    <t>1.2</t>
  </si>
  <si>
    <t>Replanteo</t>
  </si>
  <si>
    <t>1.3</t>
  </si>
  <si>
    <t>Excavacion y fundación de P.B.C.</t>
  </si>
  <si>
    <t>Metros cúbicos</t>
  </si>
  <si>
    <t>28</t>
  </si>
  <si>
    <t>1.4</t>
  </si>
  <si>
    <t>Encadenado inferior de 15x27cm</t>
  </si>
  <si>
    <t>Metro lineal</t>
  </si>
  <si>
    <t>68</t>
  </si>
  <si>
    <t>1.5</t>
  </si>
  <si>
    <t>Encadenado superior de 15x27cm</t>
  </si>
  <si>
    <t>66</t>
  </si>
  <si>
    <t>1.6</t>
  </si>
  <si>
    <t>Viga de galería de H°A° de 20x30cm</t>
  </si>
  <si>
    <t>1,35</t>
  </si>
  <si>
    <t>1.7</t>
  </si>
  <si>
    <t>Columna de H°A° de 10x10cm en el interior de pilares de 45x45cm</t>
  </si>
  <si>
    <t>0,17</t>
  </si>
  <si>
    <t>1.8</t>
  </si>
  <si>
    <t>Losa de acceso a aula de H°A°</t>
  </si>
  <si>
    <t>0,45</t>
  </si>
  <si>
    <t>1.9</t>
  </si>
  <si>
    <t>Loseta de H° de 60x60 x 7 cm para capitel de columna</t>
  </si>
  <si>
    <t>1.10</t>
  </si>
  <si>
    <t>Muro de Nivelacion De 0,30 cm.Incluye piso de galería</t>
  </si>
  <si>
    <t>30</t>
  </si>
  <si>
    <t>1.11</t>
  </si>
  <si>
    <t>Muro de Nivelacion De 0,45 cm.</t>
  </si>
  <si>
    <t>11</t>
  </si>
  <si>
    <t>1.12</t>
  </si>
  <si>
    <t>Relleno y apisonado de Interiores</t>
  </si>
  <si>
    <t>75</t>
  </si>
  <si>
    <t>1.13</t>
  </si>
  <si>
    <t>Aislación horizontal. de paredes</t>
  </si>
  <si>
    <t>91</t>
  </si>
  <si>
    <t>1.14</t>
  </si>
  <si>
    <t>Muro de Elevación  De 30cm  visto a una cara de ladrillo común.Dos: 1:2:10</t>
  </si>
  <si>
    <t>92</t>
  </si>
  <si>
    <t>1.15</t>
  </si>
  <si>
    <t>Muro de Elevación  De 15cm  visto a una cara de ladrillo común.Dos: 1:2:10</t>
  </si>
  <si>
    <t>110</t>
  </si>
  <si>
    <t>1.16</t>
  </si>
  <si>
    <t xml:space="preserve">Pilares de ladrillo común visto de 45x45cm.No incluye columna de H°A° de 10x10 cm en el interior </t>
  </si>
  <si>
    <t>7</t>
  </si>
  <si>
    <t>1.17</t>
  </si>
  <si>
    <t>Techo de chapa zinc trapezoidal N° 24 sobre memrana de espuma termoplástica aluminizada de 10mm y estructura metálica reticulada de 12x25cm.Perfil "U" de 120x40x2,5mm,angulo 1x 1/8 y correa de 75x40x2mm</t>
  </si>
  <si>
    <t>230</t>
  </si>
  <si>
    <t>1.18</t>
  </si>
  <si>
    <t>Cielorraso pvc blanco suspendido por estructura metálica</t>
  </si>
  <si>
    <t>220</t>
  </si>
  <si>
    <t>1.19</t>
  </si>
  <si>
    <t>Cenefa lateral de chapa doblada N°27</t>
  </si>
  <si>
    <t>20,4</t>
  </si>
  <si>
    <t>1.20</t>
  </si>
  <si>
    <t>Cumbrera de chapa dobladaDesarrollo 33cm</t>
  </si>
  <si>
    <t>22,6</t>
  </si>
  <si>
    <t>1.21</t>
  </si>
  <si>
    <t>Revoque exterior fino de 1,5cm de esp.Dos. 1:4:16.Parte superior de encadenado y  viga de galeria.</t>
  </si>
  <si>
    <t>48</t>
  </si>
  <si>
    <t>1.22</t>
  </si>
  <si>
    <t>Revoque exterior fino de 1,5cm de muchetas de ventanas,puertas,capitelesesp.Dos. 1:4:16</t>
  </si>
  <si>
    <t>16</t>
  </si>
  <si>
    <t>1.23</t>
  </si>
  <si>
    <t>Revoque interior de 1,5cm de espesor.Dos. 1:4:16.Hata la altura de 3,00 metros</t>
  </si>
  <si>
    <t>250</t>
  </si>
  <si>
    <t>1.24</t>
  </si>
  <si>
    <t>Pizarrones embutidos en pared con capas de revoque fino y enduído. Marcos de material. Incluye porta tiza y borradores</t>
  </si>
  <si>
    <t>3</t>
  </si>
  <si>
    <t>1.25</t>
  </si>
  <si>
    <t xml:space="preserve">Contrapiso de Hº de cascotes.Interior y galeria </t>
  </si>
  <si>
    <t>170</t>
  </si>
  <si>
    <t>1.26</t>
  </si>
  <si>
    <t>Piso cerámico.Interior y galería.</t>
  </si>
  <si>
    <t>1.27</t>
  </si>
  <si>
    <t>Zócalo cerámico</t>
  </si>
  <si>
    <t>1.28</t>
  </si>
  <si>
    <t>Carpeta de nivelación.Esp 1cm</t>
  </si>
  <si>
    <t>1.29</t>
  </si>
  <si>
    <t>Piso perimetral hasta nivel de piso terminado de locales según planos.Incluye muro de nivelación,relleno y compactación,carpeta y alisado. Rampas de acceso.Incluye caminero central de acceso</t>
  </si>
  <si>
    <t>160</t>
  </si>
  <si>
    <t>1.30</t>
  </si>
  <si>
    <t>a- Puerta tablero de 1,10 m de ancho.Incluye colocación de marcos y accesorios y barnizado.</t>
  </si>
  <si>
    <t>1.31</t>
  </si>
  <si>
    <t>Ventana tipo balancin para aulas y.Incluye colocación de vidrios.</t>
  </si>
  <si>
    <t>12</t>
  </si>
  <si>
    <t>1.32</t>
  </si>
  <si>
    <t>Pintura de pared y muchetas  revocada exterior látex.</t>
  </si>
  <si>
    <t>64</t>
  </si>
  <si>
    <t>1.33</t>
  </si>
  <si>
    <t xml:space="preserve">Pintura de ladrillo visto con silicona.Incluye pared exterior y pilares </t>
  </si>
  <si>
    <t>130</t>
  </si>
  <si>
    <t>1.34</t>
  </si>
  <si>
    <t xml:space="preserve">Pintura interior latex </t>
  </si>
  <si>
    <t>1.35</t>
  </si>
  <si>
    <t>Instalación eléctrica.Incluye ,aulas, sanitarios y galerías</t>
  </si>
  <si>
    <t>Unidad Medida Global</t>
  </si>
  <si>
    <t>1.36</t>
  </si>
  <si>
    <t>Artefactos fluorescentes de 1x60LED,Llave y punto.Incluye Colocación de electroducto y cableado hasta llave de comando</t>
  </si>
  <si>
    <t>1.37</t>
  </si>
  <si>
    <t>Artefactos fluorescentes de 1x100 en galeria conectado a fotocelula.</t>
  </si>
  <si>
    <t>1.38</t>
  </si>
  <si>
    <t>Toma Corriente</t>
  </si>
  <si>
    <t>21</t>
  </si>
  <si>
    <t>1.39</t>
  </si>
  <si>
    <t>Ventiladores de 7 velocidades caja pesada.</t>
  </si>
  <si>
    <t>6</t>
  </si>
  <si>
    <t>1.40</t>
  </si>
  <si>
    <t>Tablero seccionales</t>
  </si>
  <si>
    <t>1.41</t>
  </si>
  <si>
    <t xml:space="preserve">Canal abierto para desague pluvial de 80cm de ancho y 25 cm de profundidad. Incluye excavación mampuesto de ladrillo y carpeta alisada </t>
  </si>
  <si>
    <t>46</t>
  </si>
  <si>
    <t>1.42</t>
  </si>
  <si>
    <t xml:space="preserve">Mesada de lavatorio con granito reconstruído con 4 bachas.Base pedestal de ladrillo común revocado. Desague cloacal con cámara de inspección.Grifería con sistema de pulsación automática.Incluye pintura </t>
  </si>
  <si>
    <t>1.43</t>
  </si>
  <si>
    <t>Limpieza Final</t>
  </si>
  <si>
    <t>98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</si>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</sst>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22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22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22</v>
      </c>
      <c r="E13" t="s">
        <v>36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22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26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16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16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11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16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16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26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26</v>
      </c>
      <c r="E24" t="s">
        <v>74</v>
      </c>
      <c r="G24">
        <f>F24*E24</f>
      </c>
    </row>
    <row r="25" spans="1:7" ht="15">
      <c r="A25" t="s">
        <v>75</v>
      </c>
      <c r="C25" t="s">
        <v>76</v>
      </c>
      <c r="D25" t="s">
        <v>16</v>
      </c>
      <c r="E25" t="s">
        <v>77</v>
      </c>
      <c r="G25">
        <f>F25*E25</f>
      </c>
    </row>
    <row r="26" spans="1:7" ht="15">
      <c r="A26" t="s">
        <v>78</v>
      </c>
      <c r="C26" t="s">
        <v>79</v>
      </c>
      <c r="D26" t="s">
        <v>16</v>
      </c>
      <c r="E26" t="s">
        <v>80</v>
      </c>
      <c r="G26">
        <f>F26*E26</f>
      </c>
    </row>
    <row r="27" spans="1:7" ht="15">
      <c r="A27" t="s">
        <v>81</v>
      </c>
      <c r="C27" t="s">
        <v>82</v>
      </c>
      <c r="D27" t="s">
        <v>16</v>
      </c>
      <c r="E27" t="s">
        <v>83</v>
      </c>
      <c r="G27">
        <f>F27*E27</f>
      </c>
    </row>
    <row r="28" spans="1:7" ht="15">
      <c r="A28" t="s">
        <v>84</v>
      </c>
      <c r="C28" t="s">
        <v>85</v>
      </c>
      <c r="D28" t="s">
        <v>11</v>
      </c>
      <c r="E28" t="s">
        <v>86</v>
      </c>
      <c r="G28">
        <f>F28*E28</f>
      </c>
    </row>
    <row r="29" spans="1:7" ht="15">
      <c r="A29" t="s">
        <v>87</v>
      </c>
      <c r="C29" t="s">
        <v>88</v>
      </c>
      <c r="D29" t="s">
        <v>16</v>
      </c>
      <c r="E29" t="s">
        <v>89</v>
      </c>
      <c r="G29">
        <f>F29*E29</f>
      </c>
    </row>
    <row r="30" spans="1:7" ht="15">
      <c r="A30" t="s">
        <v>90</v>
      </c>
      <c r="C30" t="s">
        <v>91</v>
      </c>
      <c r="D30" t="s">
        <v>16</v>
      </c>
      <c r="E30" t="s">
        <v>89</v>
      </c>
      <c r="G30">
        <f>F30*E30</f>
      </c>
    </row>
    <row r="31" spans="1:7" ht="15">
      <c r="A31" t="s">
        <v>92</v>
      </c>
      <c r="C31" t="s">
        <v>93</v>
      </c>
      <c r="D31" t="s">
        <v>26</v>
      </c>
      <c r="E31" t="s">
        <v>59</v>
      </c>
      <c r="G31">
        <f>F31*E31</f>
      </c>
    </row>
    <row r="32" spans="1:7" ht="15">
      <c r="A32" t="s">
        <v>94</v>
      </c>
      <c r="C32" t="s">
        <v>95</v>
      </c>
      <c r="D32" t="s">
        <v>16</v>
      </c>
      <c r="E32" t="s">
        <v>89</v>
      </c>
      <c r="G32">
        <f>F32*E32</f>
      </c>
    </row>
    <row r="33" spans="1:7" ht="15">
      <c r="A33" t="s">
        <v>96</v>
      </c>
      <c r="C33" t="s">
        <v>97</v>
      </c>
      <c r="D33" t="s">
        <v>16</v>
      </c>
      <c r="E33" t="s">
        <v>98</v>
      </c>
      <c r="G33">
        <f>F33*E33</f>
      </c>
    </row>
    <row r="34" spans="1:7" ht="15">
      <c r="A34" t="s">
        <v>99</v>
      </c>
      <c r="C34" t="s">
        <v>100</v>
      </c>
      <c r="D34" t="s">
        <v>11</v>
      </c>
      <c r="E34" t="s">
        <v>86</v>
      </c>
      <c r="G34">
        <f>F34*E34</f>
      </c>
    </row>
    <row r="35" spans="1:7" ht="15">
      <c r="A35" t="s">
        <v>101</v>
      </c>
      <c r="C35" t="s">
        <v>102</v>
      </c>
      <c r="D35" t="s">
        <v>11</v>
      </c>
      <c r="E35" t="s">
        <v>103</v>
      </c>
      <c r="G35">
        <f>F35*E35</f>
      </c>
    </row>
    <row r="36" spans="1:7" ht="15">
      <c r="A36" t="s">
        <v>104</v>
      </c>
      <c r="C36" t="s">
        <v>105</v>
      </c>
      <c r="D36" t="s">
        <v>16</v>
      </c>
      <c r="E36" t="s">
        <v>106</v>
      </c>
      <c r="G36">
        <f>F36*E36</f>
      </c>
    </row>
    <row r="37" spans="1:7" ht="15">
      <c r="A37" t="s">
        <v>107</v>
      </c>
      <c r="C37" t="s">
        <v>108</v>
      </c>
      <c r="D37" t="s">
        <v>16</v>
      </c>
      <c r="E37" t="s">
        <v>109</v>
      </c>
      <c r="G37">
        <f>F37*E37</f>
      </c>
    </row>
    <row r="38" spans="1:7" ht="15">
      <c r="A38" t="s">
        <v>110</v>
      </c>
      <c r="C38" t="s">
        <v>111</v>
      </c>
      <c r="D38" t="s">
        <v>16</v>
      </c>
      <c r="E38" t="s">
        <v>83</v>
      </c>
      <c r="G38">
        <f>F38*E38</f>
      </c>
    </row>
    <row r="39" spans="1:7" ht="15">
      <c r="A39" t="s">
        <v>112</v>
      </c>
      <c r="C39" t="s">
        <v>113</v>
      </c>
      <c r="D39" t="s">
        <v>114</v>
      </c>
      <c r="E39" t="s">
        <v>12</v>
      </c>
      <c r="G39">
        <f>F39*E39</f>
      </c>
    </row>
    <row r="40" spans="1:7" ht="15">
      <c r="A40" t="s">
        <v>115</v>
      </c>
      <c r="C40" t="s">
        <v>116</v>
      </c>
      <c r="D40" t="s">
        <v>11</v>
      </c>
      <c r="E40" t="s">
        <v>80</v>
      </c>
      <c r="G40">
        <f>F40*E40</f>
      </c>
    </row>
    <row r="41" spans="1:7" ht="15">
      <c r="A41" t="s">
        <v>117</v>
      </c>
      <c r="C41" t="s">
        <v>118</v>
      </c>
      <c r="D41" t="s">
        <v>11</v>
      </c>
      <c r="E41" t="s">
        <v>103</v>
      </c>
      <c r="G41">
        <f>F41*E41</f>
      </c>
    </row>
    <row r="42" spans="1:7" ht="15">
      <c r="A42" t="s">
        <v>119</v>
      </c>
      <c r="C42" t="s">
        <v>120</v>
      </c>
      <c r="D42" t="s">
        <v>11</v>
      </c>
      <c r="E42" t="s">
        <v>121</v>
      </c>
      <c r="G42">
        <f>F42*E42</f>
      </c>
    </row>
    <row r="43" spans="1:7" ht="15">
      <c r="A43" t="s">
        <v>122</v>
      </c>
      <c r="C43" t="s">
        <v>123</v>
      </c>
      <c r="D43" t="s">
        <v>11</v>
      </c>
      <c r="E43" t="s">
        <v>124</v>
      </c>
      <c r="G43">
        <f>F43*E43</f>
      </c>
    </row>
    <row r="44" spans="1:7" ht="15">
      <c r="A44" t="s">
        <v>125</v>
      </c>
      <c r="C44" t="s">
        <v>126</v>
      </c>
      <c r="D44" t="s">
        <v>11</v>
      </c>
      <c r="E44" t="s">
        <v>86</v>
      </c>
      <c r="G44">
        <f>F44*E44</f>
      </c>
    </row>
    <row r="45" spans="1:7" ht="15">
      <c r="A45" t="s">
        <v>127</v>
      </c>
      <c r="C45" t="s">
        <v>128</v>
      </c>
      <c r="D45" t="s">
        <v>26</v>
      </c>
      <c r="E45" t="s">
        <v>129</v>
      </c>
      <c r="G45">
        <f>F45*E45</f>
      </c>
    </row>
    <row r="46" spans="1:7" ht="15">
      <c r="A46" t="s">
        <v>130</v>
      </c>
      <c r="C46" t="s">
        <v>131</v>
      </c>
      <c r="D46" t="s">
        <v>11</v>
      </c>
      <c r="E46" t="s">
        <v>12</v>
      </c>
      <c r="G46">
        <f>F46*E46</f>
      </c>
    </row>
    <row r="47" spans="1:7" ht="15">
      <c r="A47" t="s">
        <v>132</v>
      </c>
      <c r="C47" t="s">
        <v>133</v>
      </c>
      <c r="D47" t="s">
        <v>16</v>
      </c>
      <c r="E47" t="s">
        <v>134</v>
      </c>
      <c r="G47">
        <f>F47*E47</f>
      </c>
    </row>
    <row r="48" ht="15">
      <c r="F48" t="s">
        <v>135</v>
      </c>
    </row>
    <row r="54" spans="2:3" ht="15">
      <c r="B54" s="9" t="s">
        <v>136</v>
      </c>
      <c r="C54" s="9"/>
    </row>
    <row r="55" spans="2:3" ht="15">
      <c r="B55" t="s">
        <v>137</v>
      </c>
      <c r="C55" t="s">
        <v>138</v>
      </c>
    </row>
    <row r="56" spans="2:3" ht="15">
      <c r="B56" t="s">
        <v>139</v>
      </c>
      <c r="C56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2024-07-17T18:33:33Z</dcterms:created>
  <cp:category/>
  <cp:version/>
  <cp:contentType/>
  <cp:contentStatus/>
</cp:coreProperties>
</file>