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<sst xmlns="http://schemas.openxmlformats.org/spreadsheetml/2006/main" count="338" uniqueCount="165">
  <si>
    <t>Ítems del llamado CONSTRUCCION DE UN BLOQUE DE AULA Y BAÑO EN ESCUELA BÁSICA Nº 1549 VIRGEN DE CAACUPE con ID: 388923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</si>
  <si>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</si>
  <si>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</si>
  <si>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</si>
  <si>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</si>
  <si>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</si>
  <si>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</si>
  <si>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</si>
  <si>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</si>
  <si>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</si>
  <si>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obra</t>
  </si>
  <si>
    <t>Unidad</t>
  </si>
  <si>
    <t>1</t>
  </si>
  <si>
    <t/>
  </si>
  <si>
    <t>1.1</t>
  </si>
  <si>
    <t>Limpieza  y preparación de terreno</t>
  </si>
  <si>
    <t>Metros cuadrados</t>
  </si>
  <si>
    <t>98</t>
  </si>
  <si>
    <t>1.2</t>
  </si>
  <si>
    <t>Replanteo</t>
  </si>
  <si>
    <t>1.3</t>
  </si>
  <si>
    <t>Excavacion y fundación de P.B.C.</t>
  </si>
  <si>
    <t>Metros cúbicos</t>
  </si>
  <si>
    <t>17</t>
  </si>
  <si>
    <t>1.4</t>
  </si>
  <si>
    <t>Encadenado inferior de 15x27cm</t>
  </si>
  <si>
    <t>Metro lineal</t>
  </si>
  <si>
    <t>58</t>
  </si>
  <si>
    <t>1.5</t>
  </si>
  <si>
    <t>Encadenado superior de 15x27cm</t>
  </si>
  <si>
    <t>51</t>
  </si>
  <si>
    <t>1.6</t>
  </si>
  <si>
    <t>Viga de galería de H°A° de 15x27cm</t>
  </si>
  <si>
    <t>0,5</t>
  </si>
  <si>
    <t>1.7</t>
  </si>
  <si>
    <t>Columna de H°A° de 10x10cm en el interior de pilares de 45x45cm</t>
  </si>
  <si>
    <t>0,1</t>
  </si>
  <si>
    <t>1.8</t>
  </si>
  <si>
    <t>Losa de acceso a aula de H°A°</t>
  </si>
  <si>
    <t>0,14</t>
  </si>
  <si>
    <t>1.9</t>
  </si>
  <si>
    <t>Loseta de H° de 60x60 x 7 cm para capitel de columna</t>
  </si>
  <si>
    <t>0,07</t>
  </si>
  <si>
    <t>1.10</t>
  </si>
  <si>
    <t>Muro de Nivelacion De 0,30 cm.Incluye piso de galería</t>
  </si>
  <si>
    <t>42</t>
  </si>
  <si>
    <t>1.11</t>
  </si>
  <si>
    <t>Muro de Nivelacion De 0,45 cm.</t>
  </si>
  <si>
    <t>14</t>
  </si>
  <si>
    <t>1.12</t>
  </si>
  <si>
    <t>Relleno y apisonado de Interiores</t>
  </si>
  <si>
    <t>40</t>
  </si>
  <si>
    <t>1.13</t>
  </si>
  <si>
    <t>Aislación horizontal. de paredes</t>
  </si>
  <si>
    <t>71,6</t>
  </si>
  <si>
    <t>1.14</t>
  </si>
  <si>
    <t>Muro de Elevación  De 30cm  visto a una cara de ladrillo común.Dos: 1:2:10</t>
  </si>
  <si>
    <t>73</t>
  </si>
  <si>
    <t>1.15</t>
  </si>
  <si>
    <t>Muro de Elevación  De 15cm  visto a una cara de ladrillo común.Dos: 1:2:10</t>
  </si>
  <si>
    <t>92</t>
  </si>
  <si>
    <t>1.16</t>
  </si>
  <si>
    <t xml:space="preserve">Pilares de ladrillo común visto de 45x45cm.No incluye columna de H°A° de 10x10 cm en el interior </t>
  </si>
  <si>
    <t>4</t>
  </si>
  <si>
    <t>1.17</t>
  </si>
  <si>
    <t>Techo de chapa zinc trapezoidal N° 24 sobre memrana de espuma termoplástica aluminizada de 10mm y estructura metálica reticulada de 12x25cm.Perfil "U" de 120x40x2,5mm,angulo 1x 1/8 y correa de 75x40x2mm</t>
  </si>
  <si>
    <t>125</t>
  </si>
  <si>
    <t>1.18</t>
  </si>
  <si>
    <t>Cielorraso pvc blanco suspendido por estructura metálica</t>
  </si>
  <si>
    <t>109</t>
  </si>
  <si>
    <t>1.19</t>
  </si>
  <si>
    <t>Cenefa lateral de chapa doblada N°27</t>
  </si>
  <si>
    <t>20,3</t>
  </si>
  <si>
    <t>1.20</t>
  </si>
  <si>
    <t>Cumbrera de chapa dobladaDesarrollo 33cm</t>
  </si>
  <si>
    <t>12,35</t>
  </si>
  <si>
    <t>1.21</t>
  </si>
  <si>
    <t>Canaleta de chapa doblada N° 27. Desarrollo 33cm.</t>
  </si>
  <si>
    <t>24,7</t>
  </si>
  <si>
    <t>1.22</t>
  </si>
  <si>
    <t>Bajada de chapa doblada N° 27</t>
  </si>
  <si>
    <t>13</t>
  </si>
  <si>
    <t>1.23</t>
  </si>
  <si>
    <t>Revoque exterior fino de 1,5cm de esp.Dos. 1:4:16.Parte superior de encadenado y  viga de galeria.</t>
  </si>
  <si>
    <t>30</t>
  </si>
  <si>
    <t>1.24</t>
  </si>
  <si>
    <t>Revoque exterior fino de 1,5cm de muchetas de ventanas,puertas,capitelesesp.Dos. 1:4:16</t>
  </si>
  <si>
    <t>16</t>
  </si>
  <si>
    <t>1.25</t>
  </si>
  <si>
    <t>Revoque interior de 1,5cm de espesor.Dos. 1:4:16.Hata la altura de 3,00 metros</t>
  </si>
  <si>
    <t>168</t>
  </si>
  <si>
    <t>1.26</t>
  </si>
  <si>
    <t>Pizarrones embutidos en pared con capas de revoque fino y enduído. Marcos de madera barnizado. Incluye porta tiza y borradores</t>
  </si>
  <si>
    <t>1.27</t>
  </si>
  <si>
    <t xml:space="preserve">Contrapiso de Hº de cascotes.Interior y galeria </t>
  </si>
  <si>
    <t>85</t>
  </si>
  <si>
    <t>1.28</t>
  </si>
  <si>
    <t>Piso cerámico.Interior y galería.</t>
  </si>
  <si>
    <t>1.29</t>
  </si>
  <si>
    <t>Carpeta de nivelación.Esp 1cm</t>
  </si>
  <si>
    <t>1.30</t>
  </si>
  <si>
    <t>Piso perimetral hasta nivel de piso terminado de locales según planos.Incluye muro de nivelación,relleno y compactación,carpeta y alisado. Rampas de acceso.</t>
  </si>
  <si>
    <t>50</t>
  </si>
  <si>
    <t>1.31</t>
  </si>
  <si>
    <t>a- Puerta tablero de 1,10 m de ancho.Incluye colocación de marcos y accesorios y barnizado.</t>
  </si>
  <si>
    <t>1.32</t>
  </si>
  <si>
    <t>b- Puerta tablero de 0,70 m de ancho.Incluye colocación de marcos y accesorios y barnizado.</t>
  </si>
  <si>
    <t>2</t>
  </si>
  <si>
    <t>1.33</t>
  </si>
  <si>
    <t>c- Puerta placa baiben de 0,55x 1,60</t>
  </si>
  <si>
    <t>3</t>
  </si>
  <si>
    <t>1.34</t>
  </si>
  <si>
    <t>d- Puerta metálica para baño inclusivo de 1,05 x 2,10</t>
  </si>
  <si>
    <t>1.35</t>
  </si>
  <si>
    <t>Ventana tipo balancin para aulas y baños.Incluye colocación de vidrios.</t>
  </si>
  <si>
    <t>8,4</t>
  </si>
  <si>
    <t>1.36</t>
  </si>
  <si>
    <t>Pintura de pared y muchetas  revocada exterior látex.</t>
  </si>
  <si>
    <t>46</t>
  </si>
  <si>
    <t>1.37</t>
  </si>
  <si>
    <t xml:space="preserve">Pintura de ladrillo visto con silicona.Incluye pared exterior y pilares </t>
  </si>
  <si>
    <t>146</t>
  </si>
  <si>
    <t>1.38</t>
  </si>
  <si>
    <t xml:space="preserve">Pintura interior latex </t>
  </si>
  <si>
    <t>113</t>
  </si>
  <si>
    <t>1.39</t>
  </si>
  <si>
    <t>Revestimiento de azulejos de 0,15 x 0,15 cm</t>
  </si>
  <si>
    <t>55</t>
  </si>
  <si>
    <t>1.40</t>
  </si>
  <si>
    <t>Instalación eléctrica.Incluye ,aulas, sanitarios y galerías</t>
  </si>
  <si>
    <t>Unidad Medida Global</t>
  </si>
  <si>
    <t>1.41</t>
  </si>
  <si>
    <t>Artefactos fluorescentes de 1x25LED,Llave y punto.Incluye Colocación de electroducto y cableado hasta llave de comando</t>
  </si>
  <si>
    <t>11</t>
  </si>
  <si>
    <t>1.42</t>
  </si>
  <si>
    <t>Artefactos fluorescentes de 1x80 en galeria conectado a fotocelula.</t>
  </si>
  <si>
    <t>1.43</t>
  </si>
  <si>
    <t>Toma Corriente</t>
  </si>
  <si>
    <t>1.44</t>
  </si>
  <si>
    <t>Ventiladores de 7 velocidades caja pesada.</t>
  </si>
  <si>
    <t>1.45</t>
  </si>
  <si>
    <t>Tablero seccionales</t>
  </si>
  <si>
    <t>1.46</t>
  </si>
  <si>
    <t>Instalación de agua corriente con caños pvc de 1/2 y 3/4" y uniones por termofusión,llaves de paso de 1/2" FV según planos de instalaciones de todos los locales</t>
  </si>
  <si>
    <t>1.47</t>
  </si>
  <si>
    <t>Extensión de red de agua corriente hasta llave de paso</t>
  </si>
  <si>
    <t>10</t>
  </si>
  <si>
    <t>1.48</t>
  </si>
  <si>
    <t>Colocación de artefactos sanitarios completo, griferías de la línea FV en los baños.Sector masculino,femenino,profesores e inclusivo</t>
  </si>
  <si>
    <t>1.49</t>
  </si>
  <si>
    <t>Registro con tapa de H° A° de 50x50x50cm.Incluye extensión de caños hasta cámara séptica.</t>
  </si>
  <si>
    <t>1.50</t>
  </si>
  <si>
    <t>Desague cloacal de baño  hasta 1er registro</t>
  </si>
  <si>
    <t>1.51</t>
  </si>
  <si>
    <t>Instalacion sanitaria: Camara séptica tipo  de 1,50 x 3,00</t>
  </si>
  <si>
    <t>1.52</t>
  </si>
  <si>
    <t>Pozo ciego de 2,5 m de diámetro. Profundidad. 3 metros</t>
  </si>
  <si>
    <t>1.53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</si>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</sst>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22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22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11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26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26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26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26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16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16</v>
      </c>
      <c r="E28" t="s">
        <v>87</v>
      </c>
      <c r="G28">
        <f>F28*E28</f>
      </c>
    </row>
    <row r="29" spans="1:7" ht="15">
      <c r="A29" t="s">
        <v>88</v>
      </c>
      <c r="C29" t="s">
        <v>89</v>
      </c>
      <c r="D29" t="s">
        <v>16</v>
      </c>
      <c r="E29" t="s">
        <v>90</v>
      </c>
      <c r="G29">
        <f>F29*E29</f>
      </c>
    </row>
    <row r="30" spans="1:7" ht="15">
      <c r="A30" t="s">
        <v>91</v>
      </c>
      <c r="C30" t="s">
        <v>92</v>
      </c>
      <c r="D30" t="s">
        <v>11</v>
      </c>
      <c r="E30" t="s">
        <v>12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95</v>
      </c>
      <c r="G32">
        <f>F32*E32</f>
      </c>
    </row>
    <row r="33" spans="1:7" ht="15">
      <c r="A33" t="s">
        <v>98</v>
      </c>
      <c r="C33" t="s">
        <v>99</v>
      </c>
      <c r="D33" t="s">
        <v>16</v>
      </c>
      <c r="E33" t="s">
        <v>95</v>
      </c>
      <c r="G33">
        <f>F33*E33</f>
      </c>
    </row>
    <row r="34" spans="1:7" ht="15">
      <c r="A34" t="s">
        <v>100</v>
      </c>
      <c r="C34" t="s">
        <v>101</v>
      </c>
      <c r="D34" t="s">
        <v>16</v>
      </c>
      <c r="E34" t="s">
        <v>102</v>
      </c>
      <c r="G34">
        <f>F34*E34</f>
      </c>
    </row>
    <row r="35" spans="1:7" ht="15">
      <c r="A35" t="s">
        <v>103</v>
      </c>
      <c r="C35" t="s">
        <v>104</v>
      </c>
      <c r="D35" t="s">
        <v>11</v>
      </c>
      <c r="E35" t="s">
        <v>12</v>
      </c>
      <c r="G35">
        <f>F35*E35</f>
      </c>
    </row>
    <row r="36" spans="1:7" ht="15">
      <c r="A36" t="s">
        <v>105</v>
      </c>
      <c r="C36" t="s">
        <v>106</v>
      </c>
      <c r="D36" t="s">
        <v>11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11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11</v>
      </c>
      <c r="E38" t="s">
        <v>12</v>
      </c>
      <c r="G38">
        <f>F38*E38</f>
      </c>
    </row>
    <row r="39" spans="1:7" ht="15">
      <c r="A39" t="s">
        <v>113</v>
      </c>
      <c r="C39" t="s">
        <v>114</v>
      </c>
      <c r="D39" t="s">
        <v>11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16</v>
      </c>
      <c r="E40" t="s">
        <v>118</v>
      </c>
      <c r="G40">
        <f>F40*E40</f>
      </c>
    </row>
    <row r="41" spans="1:7" ht="15">
      <c r="A41" t="s">
        <v>119</v>
      </c>
      <c r="C41" t="s">
        <v>120</v>
      </c>
      <c r="D41" t="s">
        <v>16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16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16</v>
      </c>
      <c r="E43" t="s">
        <v>127</v>
      </c>
      <c r="G43">
        <f>F43*E43</f>
      </c>
    </row>
    <row r="44" spans="1:7" ht="15">
      <c r="A44" t="s">
        <v>128</v>
      </c>
      <c r="C44" t="s">
        <v>129</v>
      </c>
      <c r="D44" t="s">
        <v>130</v>
      </c>
      <c r="E44" t="s">
        <v>12</v>
      </c>
      <c r="G44">
        <f>F44*E44</f>
      </c>
    </row>
    <row r="45" spans="1:7" ht="15">
      <c r="A45" t="s">
        <v>131</v>
      </c>
      <c r="C45" t="s">
        <v>132</v>
      </c>
      <c r="D45" t="s">
        <v>11</v>
      </c>
      <c r="E45" t="s">
        <v>133</v>
      </c>
      <c r="G45">
        <f>F45*E45</f>
      </c>
    </row>
    <row r="46" spans="1:7" ht="15">
      <c r="A46" t="s">
        <v>134</v>
      </c>
      <c r="C46" t="s">
        <v>135</v>
      </c>
      <c r="D46" t="s">
        <v>11</v>
      </c>
      <c r="E46" t="s">
        <v>63</v>
      </c>
      <c r="G46">
        <f>F46*E46</f>
      </c>
    </row>
    <row r="47" spans="1:7" ht="15">
      <c r="A47" t="s">
        <v>136</v>
      </c>
      <c r="C47" t="s">
        <v>137</v>
      </c>
      <c r="D47" t="s">
        <v>11</v>
      </c>
      <c r="E47" t="s">
        <v>110</v>
      </c>
      <c r="G47">
        <f>F47*E47</f>
      </c>
    </row>
    <row r="48" spans="1:7" ht="15">
      <c r="A48" t="s">
        <v>138</v>
      </c>
      <c r="C48" t="s">
        <v>139</v>
      </c>
      <c r="D48" t="s">
        <v>11</v>
      </c>
      <c r="E48" t="s">
        <v>63</v>
      </c>
      <c r="G48">
        <f>F48*E48</f>
      </c>
    </row>
    <row r="49" spans="1:7" ht="15">
      <c r="A49" t="s">
        <v>140</v>
      </c>
      <c r="C49" t="s">
        <v>141</v>
      </c>
      <c r="D49" t="s">
        <v>11</v>
      </c>
      <c r="E49" t="s">
        <v>12</v>
      </c>
      <c r="G49">
        <f>F49*E49</f>
      </c>
    </row>
    <row r="50" spans="1:7" ht="15">
      <c r="A50" t="s">
        <v>142</v>
      </c>
      <c r="C50" t="s">
        <v>143</v>
      </c>
      <c r="D50" t="s">
        <v>130</v>
      </c>
      <c r="E50" t="s">
        <v>12</v>
      </c>
      <c r="G50">
        <f>F50*E50</f>
      </c>
    </row>
    <row r="51" spans="1:7" ht="15">
      <c r="A51" t="s">
        <v>144</v>
      </c>
      <c r="C51" t="s">
        <v>145</v>
      </c>
      <c r="D51" t="s">
        <v>26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11</v>
      </c>
      <c r="E52" t="s">
        <v>12</v>
      </c>
      <c r="G52">
        <f>F52*E52</f>
      </c>
    </row>
    <row r="53" spans="1:7" ht="15">
      <c r="A53" t="s">
        <v>149</v>
      </c>
      <c r="C53" t="s">
        <v>150</v>
      </c>
      <c r="D53" t="s">
        <v>11</v>
      </c>
      <c r="E53" t="s">
        <v>110</v>
      </c>
      <c r="G53">
        <f>F53*E53</f>
      </c>
    </row>
    <row r="54" spans="1:7" ht="15">
      <c r="A54" t="s">
        <v>151</v>
      </c>
      <c r="C54" t="s">
        <v>152</v>
      </c>
      <c r="D54" t="s">
        <v>11</v>
      </c>
      <c r="E54" t="s">
        <v>12</v>
      </c>
      <c r="G54">
        <f>F54*E54</f>
      </c>
    </row>
    <row r="55" spans="1:7" ht="15">
      <c r="A55" t="s">
        <v>153</v>
      </c>
      <c r="C55" t="s">
        <v>154</v>
      </c>
      <c r="D55" t="s">
        <v>11</v>
      </c>
      <c r="E55" t="s">
        <v>12</v>
      </c>
      <c r="G55">
        <f>F55*E55</f>
      </c>
    </row>
    <row r="56" spans="1:7" ht="15">
      <c r="A56" t="s">
        <v>155</v>
      </c>
      <c r="C56" t="s">
        <v>156</v>
      </c>
      <c r="D56" t="s">
        <v>11</v>
      </c>
      <c r="E56" t="s">
        <v>12</v>
      </c>
      <c r="G56">
        <f>F56*E56</f>
      </c>
    </row>
    <row r="57" spans="1:7" ht="15">
      <c r="A57" t="s">
        <v>157</v>
      </c>
      <c r="C57" t="s">
        <v>158</v>
      </c>
      <c r="D57" t="s">
        <v>16</v>
      </c>
      <c r="E57" t="s">
        <v>17</v>
      </c>
      <c r="G57">
        <f>F57*E57</f>
      </c>
    </row>
    <row r="58" ht="15">
      <c r="F58" t="s">
        <v>159</v>
      </c>
    </row>
    <row r="64" spans="2:3" ht="15">
      <c r="B64" s="9" t="s">
        <v>160</v>
      </c>
      <c r="C64" s="9"/>
    </row>
    <row r="65" spans="2:3" ht="15">
      <c r="B65" t="s">
        <v>161</v>
      </c>
      <c r="C65" t="s">
        <v>162</v>
      </c>
    </row>
    <row r="66" spans="2:3" ht="15">
      <c r="B66" t="s">
        <v>163</v>
      </c>
      <c r="C66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2024-07-17T18:21:17Z</dcterms:created>
  <cp:category/>
  <cp:version/>
  <cp:contentType/>
  <cp:contentStatus/>
</cp:coreProperties>
</file>