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<sst xmlns="http://schemas.openxmlformats.org/spreadsheetml/2006/main" count="435" uniqueCount="155">
  <si>
    <t>Ítems del llamado AMPLIACIÓN JUNTA MUNICIPAL - TERCER NIVEL EDIFICIO 1 con ID: 388027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</si>
  <si>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</si>
  <si>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</si>
  <si>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</si>
  <si>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</si>
  <si>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</si>
  <si>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</si>
  <si>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</si>
  <si>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</si>
  <si>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</si>
  <si>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Movilización, cartel de obra, carteles de señalización y servicios complementarios</t>
  </si>
  <si>
    <t>Unidad</t>
  </si>
  <si>
    <t>1</t>
  </si>
  <si>
    <t/>
  </si>
  <si>
    <t>Replanteo y Marcacion</t>
  </si>
  <si>
    <t>Metros cuadrados</t>
  </si>
  <si>
    <t>312</t>
  </si>
  <si>
    <t xml:space="preserve">Vigas de Hº Aº  Encadenado Superior </t>
  </si>
  <si>
    <t>Metros cúbicos</t>
  </si>
  <si>
    <t>5,6</t>
  </si>
  <si>
    <t xml:space="preserve">Pilares de Hº Aª </t>
  </si>
  <si>
    <t>6</t>
  </si>
  <si>
    <t>Dado de HºAº para base de escalera</t>
  </si>
  <si>
    <t>3,08</t>
  </si>
  <si>
    <t>Mamposteria de elevacion Ladrillo Hueco de 0,15</t>
  </si>
  <si>
    <t>365</t>
  </si>
  <si>
    <t>Mamposteria de elevacion Ladrillo Hueco de 0,20</t>
  </si>
  <si>
    <t>45,08</t>
  </si>
  <si>
    <t>Mamposteria de elevacion de Ladrillo comun de 0,30</t>
  </si>
  <si>
    <t>Aislacion Horizontal de Muros</t>
  </si>
  <si>
    <t>Metro lineal</t>
  </si>
  <si>
    <t>115</t>
  </si>
  <si>
    <t xml:space="preserve">Envarillado de mamposteria </t>
  </si>
  <si>
    <t>215</t>
  </si>
  <si>
    <t>Dintel sobre Aberturas</t>
  </si>
  <si>
    <t>52,5</t>
  </si>
  <si>
    <t xml:space="preserve">Revoque de paredes interiores c/azotada previa </t>
  </si>
  <si>
    <t>455,16</t>
  </si>
  <si>
    <t xml:space="preserve">Revoque de paredes exterior </t>
  </si>
  <si>
    <t>Revoque de pilares, vigas.</t>
  </si>
  <si>
    <t>225</t>
  </si>
  <si>
    <t>Contrapiso de cascote</t>
  </si>
  <si>
    <t xml:space="preserve">Alisada </t>
  </si>
  <si>
    <t>Aislacion en sanitario</t>
  </si>
  <si>
    <t>10,9</t>
  </si>
  <si>
    <t>Piso de Porcelanato 60x60 color beige</t>
  </si>
  <si>
    <t>Zocalo de porcelanato de 10cm</t>
  </si>
  <si>
    <t>88</t>
  </si>
  <si>
    <t>Piso cerámico antideslizante en escalera de Hº</t>
  </si>
  <si>
    <t>13</t>
  </si>
  <si>
    <t>Revestido ceramico en Sanitarios y kichenette</t>
  </si>
  <si>
    <t>39,8</t>
  </si>
  <si>
    <t>Remocion de Estructura Existente. (Desmantelamiento de Chapas y estructura metálica)</t>
  </si>
  <si>
    <t>359</t>
  </si>
  <si>
    <t>Desalijo, acomodo de chapas y estructura existente del lugar</t>
  </si>
  <si>
    <t>Estructura metalica nueva con perfiles de acero ASTM A 36, Separación máxima de correas= 1,0 m pendiente 15%, consumo de acero de 10kg/m2, calculada para vientos de 180km/h según norma NP196 Acción de viento en las construcciones</t>
  </si>
  <si>
    <t>396,7</t>
  </si>
  <si>
    <t>Membrana aisalante 5mm doble alum, malla alambre galv 15 x 15cm</t>
  </si>
  <si>
    <t>Chapa Nuevas, solape transversal 2 ondas y media 0,54. incluye tirafondo, mano de obra, pintura</t>
  </si>
  <si>
    <t xml:space="preserve">Puerta de Blindex 10mm de abrir en sala de sesiones de 1,80 X 2,10 </t>
  </si>
  <si>
    <t>3,9</t>
  </si>
  <si>
    <t xml:space="preserve">Puerta de Blindex 10mm de abrir en sala de bancada </t>
  </si>
  <si>
    <t>3,55</t>
  </si>
  <si>
    <t>Ventanas de blindex 6mm  corredizas.</t>
  </si>
  <si>
    <t>25</t>
  </si>
  <si>
    <t>Ventanas de blindex de 8mm corrediza</t>
  </si>
  <si>
    <t>6,6</t>
  </si>
  <si>
    <t xml:space="preserve">Ventanas de blindex ene Sanitarios </t>
  </si>
  <si>
    <t>3</t>
  </si>
  <si>
    <t>Provision y colocacion de Mamparas tipo tabique de yeso doble cara acartonado, como separadores perimetrales 2,60m de altura</t>
  </si>
  <si>
    <t>44</t>
  </si>
  <si>
    <t>Provision y colocacion de Mamparas tipo tabique de yeso doble cara acartonado placa antihumedad, en baños 2,60m de altura</t>
  </si>
  <si>
    <t>4,5</t>
  </si>
  <si>
    <t>Provision y colocacion de Mamparas divisorias de ambientes en oficinas, con paneles revestidos tipo eucatec, con perfileria color bronce h: 2,15m de altura</t>
  </si>
  <si>
    <t>186</t>
  </si>
  <si>
    <t>Mamparas de Eucatec en sanitario de caballero</t>
  </si>
  <si>
    <t>Provision y colocacion de puerta  de 0,80 x 2,15 eucatec</t>
  </si>
  <si>
    <t>23</t>
  </si>
  <si>
    <t>Provision y colocacion de Puertas dobles de 0,60 x 1,6  de eucatec</t>
  </si>
  <si>
    <t>4</t>
  </si>
  <si>
    <t>Provision y colocacion de puerta tipo placa de 0,70, (incluye marcos y herrajes)</t>
  </si>
  <si>
    <t>8</t>
  </si>
  <si>
    <t xml:space="preserve">Provision y colocacion de Cielorraso </t>
  </si>
  <si>
    <t>Buña perimetral en cielorraso</t>
  </si>
  <si>
    <t>Provision y colocacion de Escalera Metalico.</t>
  </si>
  <si>
    <t>23,6</t>
  </si>
  <si>
    <t>Baranda de Hierro y pasamanos en zona de escalera</t>
  </si>
  <si>
    <t>10</t>
  </si>
  <si>
    <t>Provision y colocacion de reja metalica horizontal tipo parasol</t>
  </si>
  <si>
    <t>12</t>
  </si>
  <si>
    <t xml:space="preserve">Provision e instalaciones electricas. lnstalacion del tablero metalico con llave tipo moneda de TS10 de 34. Con barra de neutro y barra de fase. </t>
  </si>
  <si>
    <t>Provision y colocacion de 17 llaves TM. Según detalle de carga multifilar</t>
  </si>
  <si>
    <t>17</t>
  </si>
  <si>
    <t>Provision e instalaciones electricas. lnstalacion del tablero TS P/AA</t>
  </si>
  <si>
    <t>Provision e instalaciones de TM disyuntor diferencial</t>
  </si>
  <si>
    <t>Provision e instalaciones de cableado para alimentacion</t>
  </si>
  <si>
    <t>679</t>
  </si>
  <si>
    <t>Red de acometida y alimentacion de extencion 6mm desde tablero Principal existente al Seccional Nuevo</t>
  </si>
  <si>
    <t>60</t>
  </si>
  <si>
    <t xml:space="preserve">Alimentacion de Circuito de Luces. </t>
  </si>
  <si>
    <t>66</t>
  </si>
  <si>
    <t xml:space="preserve">Alimentacion de Circuitos de Puntos y Tomas </t>
  </si>
  <si>
    <t>210</t>
  </si>
  <si>
    <t>Alimentacion de Circuitos de Tomas especiales</t>
  </si>
  <si>
    <t>24</t>
  </si>
  <si>
    <t>Alimentacion p/termocalefon</t>
  </si>
  <si>
    <t>2</t>
  </si>
  <si>
    <t>Provision y colocacion de instalacion electrica. Artefactos tipo led circular de embutir de  36W</t>
  </si>
  <si>
    <t>70</t>
  </si>
  <si>
    <t xml:space="preserve">Provision y colocacion de instalacion electrica. Artefactos tipo plafon cardanico </t>
  </si>
  <si>
    <t>Provision y colocacion Cable canal 40x60mm ranurado</t>
  </si>
  <si>
    <t>230</t>
  </si>
  <si>
    <t>Alimentacion p/AA</t>
  </si>
  <si>
    <t>5</t>
  </si>
  <si>
    <t>Drenaje para AA hasta el primer desague pluvial</t>
  </si>
  <si>
    <t>Puerta de Emergencia cortafuego c/cerradura antipanico</t>
  </si>
  <si>
    <t>sist. de prev cont incend, P de alarm, Puls man, electro valv, cable mult 1mm, caños electrod, inst de detect HC, Inst. de Audio visual, sirena con luces stroboscopicas, cabl c/ canalizac, caño pvc. La inst. debe incl. los mat. neces. y M. O incl. log. Garantia y serv. de mant. y rep. por un año.</t>
  </si>
  <si>
    <t>Cartel de señalizacion de salida de emergencia/ iluminacion</t>
  </si>
  <si>
    <t>Ext. Tipo ABC PQS seco de 4kg</t>
  </si>
  <si>
    <t>Provision y colocacion de Inodoros cisterna baja, con sus elementos de conexión, alimentacion y desague.</t>
  </si>
  <si>
    <t>Provision y colocacion Mingitorios, con sus elemntos de conexión, alimentacion y desague</t>
  </si>
  <si>
    <t xml:space="preserve">Provision y colocacion de mesada de granito, según detalles de planos. </t>
  </si>
  <si>
    <t>3,7</t>
  </si>
  <si>
    <t>Provision y colocacion de lavatorio.(incluye bachas, canillas cromadas, y sopapas )</t>
  </si>
  <si>
    <t>Instalacion Sanitaria de desague cloacal y de ventilacion. Cañerias gral</t>
  </si>
  <si>
    <t>85</t>
  </si>
  <si>
    <t>Instalacion Sanitaria de registro sanitarios</t>
  </si>
  <si>
    <t>Instalacion Sanitaria de red de agua con cañeria de 1´´ para alimentacion</t>
  </si>
  <si>
    <t>46,5</t>
  </si>
  <si>
    <t>Provision y colocacion de termocalefon</t>
  </si>
  <si>
    <t xml:space="preserve">Cañerias  100ml </t>
  </si>
  <si>
    <t>42</t>
  </si>
  <si>
    <t>Camara Septica (1.80x0.80x0.70)</t>
  </si>
  <si>
    <t>Pozo ciego (2.50x3.50)</t>
  </si>
  <si>
    <t>Canaletas de desague pluvial de 60 cm de desarrollo de agua</t>
  </si>
  <si>
    <t>90</t>
  </si>
  <si>
    <t>Caños de bajada de desague pluvial</t>
  </si>
  <si>
    <t>140</t>
  </si>
  <si>
    <t>Pinturas latex semi brillo, 2 manos con base de enduido, en mamposteria interior</t>
  </si>
  <si>
    <t>840</t>
  </si>
  <si>
    <t>Pinturas latex semi brillo, 2 manos con base de enduido, exterior</t>
  </si>
  <si>
    <t>97</t>
  </si>
  <si>
    <t>Pinturas latex semi brillo, 2 manos con base de enduido 2 manos de pilares y vigas</t>
  </si>
  <si>
    <t>Pinturas de Cielorraso</t>
  </si>
  <si>
    <t>Pinturas de Aberturas</t>
  </si>
  <si>
    <t>Pintura de canaletas de color grafito en sintético</t>
  </si>
  <si>
    <t>Pintura de escalera, color grafito en sintético</t>
  </si>
  <si>
    <t>Pintura de barandas al sintetico, color grafito con antioxido</t>
  </si>
  <si>
    <t>Contenedores para retiro y acumulación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</si>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</sst>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15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15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15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15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15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15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15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15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15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15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15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15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15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63</v>
      </c>
      <c r="D32" s="6" t="s">
        <v>15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65</v>
      </c>
      <c r="D33" s="6" t="s">
        <v>15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11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69</v>
      </c>
      <c r="D35" s="6" t="s">
        <v>15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71</v>
      </c>
      <c r="D36" s="6" t="s">
        <v>15</v>
      </c>
      <c r="E36" s="6" t="s">
        <v>72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15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15</v>
      </c>
      <c r="E38" s="6" t="s">
        <v>21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76</v>
      </c>
      <c r="D39" s="6" t="s">
        <v>11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11</v>
      </c>
      <c r="E40" s="6" t="s">
        <v>79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80</v>
      </c>
      <c r="D41" s="6" t="s">
        <v>11</v>
      </c>
      <c r="E41" s="6" t="s">
        <v>81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82</v>
      </c>
      <c r="D42" s="6" t="s">
        <v>15</v>
      </c>
      <c r="E42" s="6" t="s">
        <v>16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83</v>
      </c>
      <c r="D43" s="6" t="s">
        <v>30</v>
      </c>
      <c r="E43" s="6" t="s">
        <v>47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84</v>
      </c>
      <c r="D44" s="6" t="s">
        <v>30</v>
      </c>
      <c r="E44" s="6" t="s">
        <v>85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86</v>
      </c>
      <c r="D45" s="6" t="s">
        <v>30</v>
      </c>
      <c r="E45" s="6" t="s">
        <v>87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88</v>
      </c>
      <c r="D46" s="6" t="s">
        <v>15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91</v>
      </c>
      <c r="D48" s="6" t="s">
        <v>11</v>
      </c>
      <c r="E48" s="6" t="s">
        <v>92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93</v>
      </c>
      <c r="D49" s="6" t="s">
        <v>11</v>
      </c>
      <c r="E49" s="6" t="s">
        <v>49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95</v>
      </c>
      <c r="D51" s="6" t="s">
        <v>30</v>
      </c>
      <c r="E51" s="6" t="s">
        <v>96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97</v>
      </c>
      <c r="D52" s="6" t="s">
        <v>30</v>
      </c>
      <c r="E52" s="6" t="s">
        <v>98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99</v>
      </c>
      <c r="D53" s="6" t="s">
        <v>11</v>
      </c>
      <c r="E53" s="6" t="s">
        <v>100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101</v>
      </c>
      <c r="D54" s="6" t="s">
        <v>11</v>
      </c>
      <c r="E54" s="6" t="s">
        <v>102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103</v>
      </c>
      <c r="D55" s="6" t="s">
        <v>11</v>
      </c>
      <c r="E55" s="6" t="s">
        <v>104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105</v>
      </c>
      <c r="D56" s="6" t="s">
        <v>11</v>
      </c>
      <c r="E56" s="6" t="s">
        <v>106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107</v>
      </c>
      <c r="D57" s="6" t="s">
        <v>11</v>
      </c>
      <c r="E57" s="6" t="s">
        <v>108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109</v>
      </c>
      <c r="D58" s="6" t="s">
        <v>11</v>
      </c>
      <c r="E58" s="6" t="s">
        <v>89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110</v>
      </c>
      <c r="D59" s="6" t="s">
        <v>30</v>
      </c>
      <c r="E59" s="6" t="s">
        <v>111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112</v>
      </c>
      <c r="D60" s="6" t="s">
        <v>11</v>
      </c>
      <c r="E60" s="6" t="s">
        <v>113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114</v>
      </c>
      <c r="D61" s="6" t="s">
        <v>30</v>
      </c>
      <c r="E61" s="6" t="s">
        <v>98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117</v>
      </c>
      <c r="D64" s="6" t="s">
        <v>11</v>
      </c>
      <c r="E64" s="6" t="s">
        <v>87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118</v>
      </c>
      <c r="D65" s="6" t="s">
        <v>11</v>
      </c>
      <c r="E65" s="6" t="s">
        <v>81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119</v>
      </c>
      <c r="D66" s="6" t="s">
        <v>11</v>
      </c>
      <c r="E66" s="6" t="s">
        <v>79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120</v>
      </c>
      <c r="D67" s="6" t="s">
        <v>11</v>
      </c>
      <c r="E67" s="6" t="s">
        <v>68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121</v>
      </c>
      <c r="D68" s="6" t="s">
        <v>30</v>
      </c>
      <c r="E68" s="6" t="s">
        <v>122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123</v>
      </c>
      <c r="D69" s="6" t="s">
        <v>11</v>
      </c>
      <c r="E69" s="6" t="s">
        <v>113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124</v>
      </c>
      <c r="D70" s="6" t="s">
        <v>30</v>
      </c>
      <c r="E70" s="6" t="s">
        <v>125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126</v>
      </c>
      <c r="D71" s="6" t="s">
        <v>11</v>
      </c>
      <c r="E71" s="6" t="s">
        <v>21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127</v>
      </c>
      <c r="D72" s="6" t="s">
        <v>30</v>
      </c>
      <c r="E72" s="6" t="s">
        <v>128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129</v>
      </c>
      <c r="D73" s="6" t="s">
        <v>11</v>
      </c>
      <c r="E73" s="6" t="s">
        <v>106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130</v>
      </c>
      <c r="D74" s="6" t="s">
        <v>30</v>
      </c>
      <c r="E74" s="6" t="s">
        <v>131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132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134</v>
      </c>
      <c r="D77" s="6" t="s">
        <v>30</v>
      </c>
      <c r="E77" s="6" t="s">
        <v>135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136</v>
      </c>
      <c r="D78" s="6" t="s">
        <v>30</v>
      </c>
      <c r="E78" s="6" t="s">
        <v>137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138</v>
      </c>
      <c r="D79" s="6" t="s">
        <v>15</v>
      </c>
      <c r="E79" s="6" t="s">
        <v>139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140</v>
      </c>
      <c r="D80" s="6" t="s">
        <v>15</v>
      </c>
      <c r="E80" s="6" t="s">
        <v>141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142</v>
      </c>
      <c r="D81" s="6" t="s">
        <v>15</v>
      </c>
      <c r="E81" s="6" t="s">
        <v>40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143</v>
      </c>
      <c r="D82" s="6" t="s">
        <v>15</v>
      </c>
      <c r="E82" s="6" t="s">
        <v>16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144</v>
      </c>
      <c r="D83" s="6" t="s">
        <v>11</v>
      </c>
      <c r="E83" s="6" t="s">
        <v>79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145</v>
      </c>
      <c r="D84" s="6" t="s">
        <v>30</v>
      </c>
      <c r="E84" s="6" t="s">
        <v>111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146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147</v>
      </c>
      <c r="D86" s="6" t="s">
        <v>30</v>
      </c>
      <c r="E86" s="6" t="s">
        <v>87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148</v>
      </c>
      <c r="D87" s="6" t="s">
        <v>11</v>
      </c>
      <c r="E87" s="6" t="s">
        <v>21</v>
      </c>
      <c r="F87" s="6" t="s">
        <v>13</v>
      </c>
      <c r="G87" s="6">
        <f>F87*E87</f>
      </c>
    </row>
    <row r="88" ht="15">
      <c r="F88" t="s">
        <v>149</v>
      </c>
    </row>
    <row r="94" spans="2:3" ht="15">
      <c r="B94" s="9" t="s">
        <v>150</v>
      </c>
      <c r="C94" s="9"/>
    </row>
    <row r="95" spans="2:3" ht="15">
      <c r="B95" t="s">
        <v>151</v>
      </c>
      <c r="C95" t="s">
        <v>152</v>
      </c>
    </row>
    <row r="96" spans="2:3" ht="15">
      <c r="B96" t="s">
        <v>153</v>
      </c>
      <c r="C96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2024-07-23T08:13:03Z</dcterms:created>
  <cp:category/>
  <cp:version/>
  <cp:contentType/>
  <cp:contentStatus/>
</cp:coreProperties>
</file>