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<sst xmlns="http://schemas.openxmlformats.org/spreadsheetml/2006/main" count="1871" uniqueCount="520">
  <si>
    <t>Ítems del llamado CONSTRUCCIÓN DEL COLEGIO DE POLICIA JOSE MERLO SARAVIA, FILIAL VILLARRICA -SEGUNDA ETAPA, BLOQUE ADMINISTRATIVO Y DORMITORIO FILIAL CNEL OVIEDO-PRIMERA ETAPA Y BLOQUE TESORERIA ISEPOL - AD REFERENDUM con ID: 387963</t>
  </si>
  <si>
    <t>LOTE NRO: 1</t>
  </si>
  <si>
    <t>LOTE N° 1 CONSTRUCCION DEL COLEGIO DE POLICIA FILIAL VILLARICA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</si>
  <si>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</si>
  <si>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</si>
  <si>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</si>
  <si>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</si>
  <si>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</si>
  <si>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</si>
  <si>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</si>
  <si>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</si>
  <si>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soporte-Cartel de obra / chapa metalica 3,00x1,50</t>
  </si>
  <si>
    <t>Unidad</t>
  </si>
  <si>
    <t>1</t>
  </si>
  <si>
    <t/>
  </si>
  <si>
    <t>72131601-002</t>
  </si>
  <si>
    <t>Preparacion de obra-Oficina tecnica para el residente y el fiscal de obra incluye baño</t>
  </si>
  <si>
    <t>Metros cuadrados</t>
  </si>
  <si>
    <t>13</t>
  </si>
  <si>
    <t>Preparacion de obra-Obrador, Deposito y baños</t>
  </si>
  <si>
    <t>16</t>
  </si>
  <si>
    <t>Preparacion de obra-Vallado de obra / altura 2,00m.</t>
  </si>
  <si>
    <t>Metros</t>
  </si>
  <si>
    <t>380</t>
  </si>
  <si>
    <t>Preparacion de obra-Extensión de alimentación eléctrica hasta la zona de obras</t>
  </si>
  <si>
    <t>Unidad Medida Global</t>
  </si>
  <si>
    <t>Preparacion de obra-Iluminacion de obra / 6 reflectores de 500W</t>
  </si>
  <si>
    <t>8</t>
  </si>
  <si>
    <t>Preparacion de obra-Extensión de alimentación de agua corriente hasta la zona de obras</t>
  </si>
  <si>
    <t>72131601-005</t>
  </si>
  <si>
    <t>Mamposteria-Mampostería de elevación de 0,30 lad. Común.</t>
  </si>
  <si>
    <t>458</t>
  </si>
  <si>
    <t>Mamposteria-Mampostería de elevación de 0,15 lad. Rustico prensado visto</t>
  </si>
  <si>
    <t>346</t>
  </si>
  <si>
    <t>Mamposteria-Mesadas de mamposteria revestida de azulejos en cocina</t>
  </si>
  <si>
    <t>22</t>
  </si>
  <si>
    <t>Mamposteria-Envarillado de mampostería de 2Ø8mm</t>
  </si>
  <si>
    <t>341</t>
  </si>
  <si>
    <t>72131601-009</t>
  </si>
  <si>
    <t>Colocacion de pisos - contrapisos-Contrapiso de cascotes cerámicos sobre terreno natural apisonado y nivelado. Esp.: 10 cm m2</t>
  </si>
  <si>
    <t>4.682</t>
  </si>
  <si>
    <t>Colocacion de pisos - contrapisos-Carpeta impermeable para piso ceramico</t>
  </si>
  <si>
    <t>Colocacion de pisos - contrapisos-Piso cermico esmaltado tipo PI 4</t>
  </si>
  <si>
    <t>72101607-005</t>
  </si>
  <si>
    <t>Instalacion o colocacion de zocalo-Zócalo ceramico</t>
  </si>
  <si>
    <t>1.583</t>
  </si>
  <si>
    <t>72101601-001</t>
  </si>
  <si>
    <t>Reparación de techo-Provisión y colocación de estructura metalica para apoyo de cubierta de techo de paneles termicos conforme a las norma de viento N° 196 del INTN)</t>
  </si>
  <si>
    <t>2.939</t>
  </si>
  <si>
    <t xml:space="preserve">Reparación de techo-Provisión y colocación de cobertura de techo con panel termoacustico de chapas plegadas trapezoidales acanaladas en la cara superior y plano </t>
  </si>
  <si>
    <t>72101601-002</t>
  </si>
  <si>
    <t>Montaje / Desmontaje de cielorraso-Cielorraso de placas de yeso junta tomada</t>
  </si>
  <si>
    <t>2.630</t>
  </si>
  <si>
    <t>Montaje / Desmontaje de cielorraso-Junta perimetral en cielorraso</t>
  </si>
  <si>
    <t>Metro lineal</t>
  </si>
  <si>
    <t>1.481</t>
  </si>
  <si>
    <t>"Montaje / Desmontaje de cielorraso-Provisión y colocación de rejillas de 40x40 de chapa doblada para ventilación de cielorraso"</t>
  </si>
  <si>
    <t>15</t>
  </si>
  <si>
    <t>72131601-008</t>
  </si>
  <si>
    <t>Revoques-Revoque exterior dos capas de muros con hidrófugo</t>
  </si>
  <si>
    <t>3.418</t>
  </si>
  <si>
    <t xml:space="preserve">Revoques-Revoque interior dos capas con filtrado de muros </t>
  </si>
  <si>
    <t>11.660</t>
  </si>
  <si>
    <t>Revoques-Revoque de Mochetas y bordes de aberturas</t>
  </si>
  <si>
    <t>828</t>
  </si>
  <si>
    <t>Revoques-Revestimiento de azulejos en baños H = 2,20 (incluye baños y cocina)</t>
  </si>
  <si>
    <t>1.332</t>
  </si>
  <si>
    <t>Preparacion de obra-Excavación de zanja, posterior relleno, compactación y retiro de escombros</t>
  </si>
  <si>
    <t>Metros cúbicos</t>
  </si>
  <si>
    <t>10</t>
  </si>
  <si>
    <t>72131601-001</t>
  </si>
  <si>
    <t>Construccion e instalaciones electricas-Proveer e instalar electroductos de 2"</t>
  </si>
  <si>
    <t>520</t>
  </si>
  <si>
    <t>Preparacion de obras-Proveer y colocar colchón de arena lavada</t>
  </si>
  <si>
    <t>72131601-004</t>
  </si>
  <si>
    <t>Colocacion de hormigon armado-Proveer e instalar protección mecánica con loseta de hormigón</t>
  </si>
  <si>
    <t>65</t>
  </si>
  <si>
    <t>Preparacion de obras-Construcción de registro 0,40 x 0,40 x 0,70 m, con jabalina</t>
  </si>
  <si>
    <t>6</t>
  </si>
  <si>
    <t>Construccion e instalaciones electricas-Proveer e instalar casquillo para toma de tierra</t>
  </si>
  <si>
    <t>Construccion e instalaciones electricas-Proveer e instalar conductor de protección PAT</t>
  </si>
  <si>
    <t>100</t>
  </si>
  <si>
    <t xml:space="preserve">Construccion e instalaciones electricas-Proveer e instalar gabinete modular 1900*800*600mm  para Tablero Principal, con respectivo circuito, componentes de protección etc. </t>
  </si>
  <si>
    <t xml:space="preserve">Construccion e instalaciones electricas-Proveer e instalar tablero eléctrico metálico, de embutir o para exterior;  para 12 TM como mínimo, con respectivo circuito, componentes de protección etc. </t>
  </si>
  <si>
    <t xml:space="preserve">Construccion e instalaciones electricas-Proveer e instalar tablero eléctrico metálico, de embutir o para exterior;  para 24 TM como mínimo, con respectivo circuito, componentes de protección etc. </t>
  </si>
  <si>
    <t>Construccion e instalaciones electricas-Proveer e instalar tablero eléctrico metálico</t>
  </si>
  <si>
    <t>2</t>
  </si>
  <si>
    <t>Construccion e instalaciones electricas-Proveer e instalar disyuntor Termomagnético unipolar hasta 40A</t>
  </si>
  <si>
    <t>91</t>
  </si>
  <si>
    <t>Construccion e instalaciones electricas-Proveer e instalar disyuntor Termomagnético tripolar 10A a 32A</t>
  </si>
  <si>
    <t>3</t>
  </si>
  <si>
    <t>Construccion e instalaciones electricas-Proveer e instalar disyuntor Termomagnético tripolar 32 a 80 A</t>
  </si>
  <si>
    <t>Construccion e instalaciones electricas-Proveer e instalar disyuntor Termomagnético tripolar regulable de 250 A</t>
  </si>
  <si>
    <t>4</t>
  </si>
  <si>
    <t>Construccion e instalaciones electricas-Proveer e instalar disyuntor Termomagnético tripolar regulable de 800 A</t>
  </si>
  <si>
    <t>Construccion e instalaciones electricas-Proveer e instalar interruptor diferencial de 25A hasta 40A, 1P + N</t>
  </si>
  <si>
    <t>Construccion e instalaciones electricas-Proveer e instalar interruptor diferencial 40A, 3P + N</t>
  </si>
  <si>
    <t>Construccion e instalaciones electricas-Proveer e instalar descargador de sobretensión monopolar 15kA</t>
  </si>
  <si>
    <t>Construccion e instalaciones electricas-Proveer e instalar descargador de sobretensión monopolar 20kA</t>
  </si>
  <si>
    <t>Construccion e instalaciones electricas-Proveer e instalar cable unipolar de cobre 1x6mm², aislación XLPE</t>
  </si>
  <si>
    <t>385</t>
  </si>
  <si>
    <t>Construccion e instalaciones electricas-Proveer e instalar cable unipolar de cobre 1x4mm², aislación XLPE</t>
  </si>
  <si>
    <t>170</t>
  </si>
  <si>
    <t>Construccion e instalaciones electricas-Proveer e instalar cable unipolar de cobre 1x95mm², aislación XLPE</t>
  </si>
  <si>
    <t>230</t>
  </si>
  <si>
    <t>Construccion e instalaciones electricas-Proveer e instalar cable unipolar de cobre 1x120mm², aislación XLPE</t>
  </si>
  <si>
    <t>280</t>
  </si>
  <si>
    <t>Construccion e instalaciones electricas-Proveer e instalar cable unipolar de cobre 2x185mm², aislación XLPE</t>
  </si>
  <si>
    <t>150</t>
  </si>
  <si>
    <t>Construccion e instalaciones electricas-Proveer e instalar cable multipolar de cobre 4x4mm², aislación XLPE</t>
  </si>
  <si>
    <t>Construccion e instalaciones electricas-Proveer e instalar cable multipolar de cobre 4x10mm², aislación XLPE</t>
  </si>
  <si>
    <t>110</t>
  </si>
  <si>
    <t>Construccion e instalaciones electricas-Proveer e instalar cable multipolar de cobre 4x16mm², aislación XLPE</t>
  </si>
  <si>
    <t>Construccion e instalaciones electricas-Proveer e instalar cable multipolar de cobre 2mm², aislación PVC</t>
  </si>
  <si>
    <t>2.000</t>
  </si>
  <si>
    <t>Construccion e instalaciones electricas-Proveer e instalar cable multipolar de cobre 4mm², aislación PVC</t>
  </si>
  <si>
    <t>1.400</t>
  </si>
  <si>
    <t>Construccion e instalaciones electricas-Proveer e instalar cable multipolar de cobre 6mm², aislación PVC</t>
  </si>
  <si>
    <t>250</t>
  </si>
  <si>
    <t xml:space="preserve">Construccion e instalaciones electricas-Proveer e instalar cable tipo TPR 2*1,5mm2 </t>
  </si>
  <si>
    <t xml:space="preserve">Construccion e instalaciones electricas-Proveer e instalar cable tipo TPR 2*2mm2 </t>
  </si>
  <si>
    <t xml:space="preserve">Construccion e instalaciones electricas-Proveer e instalar cable tipo TPR 3*4mm2 </t>
  </si>
  <si>
    <t>1.200</t>
  </si>
  <si>
    <t>Construccion e instalaciones electricas-Proveer e instalar boca de iluminación</t>
  </si>
  <si>
    <t>160</t>
  </si>
  <si>
    <t>Construccion e instalaciones electricas-Proveer e instalar boca de toma corriente universal</t>
  </si>
  <si>
    <t>140</t>
  </si>
  <si>
    <t>Construccion e instalaciones electricas-Proveer e instalar boca de toma corriente especial schuko</t>
  </si>
  <si>
    <t>Construccion e instalaciones electricas-Proveer e instalar boca de toma corriente especial polarizada con tierra</t>
  </si>
  <si>
    <t>Construccion e instalaciones electricas-Proveer e instalar boca de aire acondicionado monofásico</t>
  </si>
  <si>
    <t>30</t>
  </si>
  <si>
    <t>Construccion e instalaciones electricas-Proveer e instalar boca de aire acondicionado trifásico</t>
  </si>
  <si>
    <t>Construccion e instalaciones electricas-Proveer e instalar boca de ducha eléctrica</t>
  </si>
  <si>
    <t>Construccion e instalaciones electricas-Proveer e instalar boca de ventilador</t>
  </si>
  <si>
    <t>43</t>
  </si>
  <si>
    <t>Construccion e instalaciones electricas-Proveer e instalar circuito de alimentación para motobomba</t>
  </si>
  <si>
    <t>Construccion e instalaciones electricas-Proveer e instalar artefacto de iluminación tipo panel LED de 24W</t>
  </si>
  <si>
    <t>120</t>
  </si>
  <si>
    <t>Construccion e instalaciones electricas-Proveer e instalar artefacto de iluminación tipo panel LED de 18 W</t>
  </si>
  <si>
    <t>40</t>
  </si>
  <si>
    <t>Construccion e instalaciones electricas-Proveer e instalar AP tipo LED de 150 W</t>
  </si>
  <si>
    <t>Construccion e instalaciones electricas-Proveer e instalar sistema de canalización de ductos metálicos 3/4", con sus accesorios</t>
  </si>
  <si>
    <t>Construccion e instalaciones electricas-Proveer e instalar sistema de canalización de ductos metálicos 1", con sus accesorios</t>
  </si>
  <si>
    <t>80</t>
  </si>
  <si>
    <t>Construccion e instalaciones electricas-Proveer e instalar sistema de canalización con bandejas portacables 300*0,50mm, con sus accesorios</t>
  </si>
  <si>
    <t>Construccion e instalaciones electricas-Proveer e instalar sistema de canalización con bandejas portacables 200*0,50mm, con sus accesorios</t>
  </si>
  <si>
    <t>Construccion e instalaciones electricas-Proveer e instalar sistema de canalización con bandejas portacables 100*0,50mm, con sus accesorios</t>
  </si>
  <si>
    <t>Construccion e instalaciones electricas-Retiro de instalación eléctrica en Baja Tensión</t>
  </si>
  <si>
    <t xml:space="preserve">Construccion e instalaciones electricas-Proveer y colocar columnas tipo galvanizado para AP </t>
  </si>
  <si>
    <t>Preparacion de obra-Excavación de zanja, posterior relleno, compactación y retiro de escombros, para señales de comunicaciones</t>
  </si>
  <si>
    <t>Preparacion de obra-Provisión e instalación de colchón de arena lavada, para señales de comunicaciones</t>
  </si>
  <si>
    <t>Colocacion de hormigon armado-Provisión e instalación de losetas de hormigón, para señales de comunicaciones</t>
  </si>
  <si>
    <t>Preparacion de Obra-Provisión e instalación de registros subterráneos 0,40x0,40x0,70 M, para señales de comunicaciones</t>
  </si>
  <si>
    <t>5</t>
  </si>
  <si>
    <t>Construccion e instalaciones electricas-Provisión e instalación de sistema de canalización con ductos de PVC, para señales de comunicaciones</t>
  </si>
  <si>
    <t>350</t>
  </si>
  <si>
    <t>Construccion e instalaciones electricas-Provisión e instalación de rack de pared con accesorios, para señales de comunicacione</t>
  </si>
  <si>
    <t>72101603-002</t>
  </si>
  <si>
    <t>Servicio de colocacion de canaletas-Provisión y colocación de Canaleta de alero y limahoya desarrollo 0,60cm de chapa galvanizada Nº 24</t>
  </si>
  <si>
    <t>347</t>
  </si>
  <si>
    <t>72101510-998</t>
  </si>
  <si>
    <t>Instalacion, mantenimiento o reparacion de canerias/conductos-Provisión y colocación de caño de bajada de PVC de 150 MM de diametro</t>
  </si>
  <si>
    <t>223</t>
  </si>
  <si>
    <t xml:space="preserve">Instalacion, mantenimiento o reparacion de canerias/conductos-Cañería de drenaje subterráneo PVC Ø150mm </t>
  </si>
  <si>
    <t>248</t>
  </si>
  <si>
    <t>72102304-005</t>
  </si>
  <si>
    <t>Construccion de desague pluvial-Boca de desague abierta de 40x40cm tipo registros</t>
  </si>
  <si>
    <t>20</t>
  </si>
  <si>
    <t xml:space="preserve">Instalacion, mantenimiento o reparacion de canerias/conductos-Provisión y colocación de cañerias de plastico tipo cuatricapas de termofusión de 1" (32MM). </t>
  </si>
  <si>
    <t>203</t>
  </si>
  <si>
    <t>Instalacion, mantenimiento o reparacion de canerias/conductos-Provisión y colocación de cañerias de plastico tipo cuatricapas de termofusión de 3/4" (25MM)</t>
  </si>
  <si>
    <t>98</t>
  </si>
  <si>
    <t xml:space="preserve">Instalacion, mantenimiento o reparacion de canerias/conductos-Provisión y colocación de cañerias de plastico tipo cuatricapas </t>
  </si>
  <si>
    <t>224</t>
  </si>
  <si>
    <t>72131601-011</t>
  </si>
  <si>
    <t>Instalaciones sanitarias-Provision y colocacion de inodoro de color blanco con sisterna alta</t>
  </si>
  <si>
    <t>57</t>
  </si>
  <si>
    <t>Instalaciones sanitarias-Provisión y coloc. pileta para lavatorio de acero inoxidable de una bacha con griferia y mesadas de granito</t>
  </si>
  <si>
    <t>56</t>
  </si>
  <si>
    <t>72102304-002</t>
  </si>
  <si>
    <t>Instalacion de fontaneria sanitaria-Provisión y coloc. pileta de acero inoxidable de dos bacha con griferia</t>
  </si>
  <si>
    <t>11</t>
  </si>
  <si>
    <t>Instalaciones sanitarias-Provision y colocación de orinales de acero inoxidable</t>
  </si>
  <si>
    <t>72102304-007</t>
  </si>
  <si>
    <t>Construccion de desague cloacal-Desague cloacal para baños incluye cocina y lavadero</t>
  </si>
  <si>
    <t>Instalaciones sanitarias-Ventilación del sistema de desague cloacal</t>
  </si>
  <si>
    <t>Construccion de desague cloacal-Cañería subterránea PVC Ø100mm</t>
  </si>
  <si>
    <t>116</t>
  </si>
  <si>
    <t>Construccion de desague cloacal-camara de inspección cloacal 40x40</t>
  </si>
  <si>
    <t>Instalaciones sanitarias-Provision y colocacion de accesorios para baños de (jabonera)</t>
  </si>
  <si>
    <t>115</t>
  </si>
  <si>
    <t>Instalaciones sanitarias-Provision y colocacion de accesorios para baños de embutir (perchero)</t>
  </si>
  <si>
    <t>18</t>
  </si>
  <si>
    <t>Instalaciones sanitarias-Provision y colocacion de accesorios para baños de embutir (toallera)</t>
  </si>
  <si>
    <t>62</t>
  </si>
  <si>
    <t>Instalaciones sanitarias-Provision y colocacion de accesorios para baños de embutir (portarrollo)</t>
  </si>
  <si>
    <t>Instalaciones sanitarias-Provision y colocacion de dos bachas con mesada de granito reconstituido</t>
  </si>
  <si>
    <t>Instalaciones sanitarias-Juego de griferia y accesorios para lavatorio cromado</t>
  </si>
  <si>
    <t>54</t>
  </si>
  <si>
    <t>Instalaciones sanitarias-Juego de griferia y accesorios para mingitorios cromado</t>
  </si>
  <si>
    <t>Instalaciones sanitarias-Provision y colocacion de canilla de patio 3/4 de bronce con pico</t>
  </si>
  <si>
    <t>Instalaciones sanitarias-Provision y colocacion de canilla de 1/2 cromada con pico movil. Incluye prolongacion de cañeria</t>
  </si>
  <si>
    <t>12</t>
  </si>
  <si>
    <t>Instalaciones sanitarias-Provision y colocacion de llave de paso de 1"(32mm)</t>
  </si>
  <si>
    <t>Instalaciones sanitarias-Provision y colocacion de llave de paso de 3/4"(25mm)</t>
  </si>
  <si>
    <t>31</t>
  </si>
  <si>
    <t>Instalaciones sanitarias-Provision y colocacion de llave de paso de 1/2"(20mm)</t>
  </si>
  <si>
    <t>36</t>
  </si>
  <si>
    <t>Instalaciones sanitarias-roveer e instalar caño pvc de 25mm soldable para desague de A.A</t>
  </si>
  <si>
    <t>330</t>
  </si>
  <si>
    <t>92121702-002</t>
  </si>
  <si>
    <t> Instalacion de sistema contra incendios-Provision y colocacion Extintores tipo ABC de 6kg</t>
  </si>
  <si>
    <t> Instalacion de sistema contra incendios-Detectores de humo/calor y termovelocimetrico en cocina y baños</t>
  </si>
  <si>
    <t>53</t>
  </si>
  <si>
    <t xml:space="preserve"> Instalacion de sistema contra incendios-Proveer e instalar luces de emergencia </t>
  </si>
  <si>
    <t>34</t>
  </si>
  <si>
    <t> Instalacion de sistema contra incendios-Proveer e instalar cartel de salida</t>
  </si>
  <si>
    <t>72102602-005</t>
  </si>
  <si>
    <t>Desmontaje y/o Colocacion de puertas y ventanas-Puerta placa de cedro de 1,60x2,10 con marco</t>
  </si>
  <si>
    <t>Desmontaje y/o Colocacion de puertas y ventanas-Puerta placa de cedro de 0,90x2,10 con marco</t>
  </si>
  <si>
    <t>Desmontaje y/o Colocacion de puertas y ventanas-Puerta placa de cedro de 0,80x2,10 con marco</t>
  </si>
  <si>
    <t>Desmontaje y/o Colocacion de puertas y ventanas-Puerta placa de cedro de 0,70x2,10 con marco</t>
  </si>
  <si>
    <t>60</t>
  </si>
  <si>
    <t>Desmontaje y/o Colocacion de puertas y ventanas-Contramarcos de cedro</t>
  </si>
  <si>
    <t>826</t>
  </si>
  <si>
    <t>Desmontaje y/o Colocacion de puertas y ventanas-Mesada de cedro de 3,00 x 0,50 x 0,05 m.</t>
  </si>
  <si>
    <t>72101903-001</t>
  </si>
  <si>
    <t>Carpinteria metalica-Puerta de chapa doblada tipo persiana de 1,60x2,10m</t>
  </si>
  <si>
    <t>26</t>
  </si>
  <si>
    <t>Carpinteria metalica-Puerta de chapa doblada tipo persiana de 1,20x2,10m</t>
  </si>
  <si>
    <t>Carpinteria metalica-Pasamanos en escalera y balcón metalico</t>
  </si>
  <si>
    <t>118</t>
  </si>
  <si>
    <t>72102602-004</t>
  </si>
  <si>
    <t>Colocacion de vidrios-Puerta de cristal templado de 10mm de 4hojas (4,00 x 2,10m.)</t>
  </si>
  <si>
    <t>Colocacion de vidrios-Ventana de cristal templado de 10mm de 2hojas (1,80 x 1,00m.)</t>
  </si>
  <si>
    <t>42</t>
  </si>
  <si>
    <t>Colocacion de vidrios-Ventana de cristal templado de 10mm de 2hojas (1,80 x 0,50m.)</t>
  </si>
  <si>
    <t>Colocacion de vidrios-Ventana de cristal templado de 10mm (3,00 x 0,60m.)</t>
  </si>
  <si>
    <t>Colocacion de vidrios-Ventana de cristal templado de 10mm (2,60 x 0,60m.)</t>
  </si>
  <si>
    <t>Colocacion de vidrios-Ventana de cristal templado de 10mm (1,65 x 0,60m.)</t>
  </si>
  <si>
    <t>Colocacion de vidrios-Ventana de cristal templado de 10mm (2,50 x 0,50m.)</t>
  </si>
  <si>
    <t>Colocacion de vidrios-Ventana de cristal templado de 10mm (2,00 x 0,50m.)</t>
  </si>
  <si>
    <t>32</t>
  </si>
  <si>
    <t>Colocacion de vidrios-Ventana de cristal templado de 10mm (1,50 x 0,60m.)</t>
  </si>
  <si>
    <t>Colocacion de vidrios-Ventana de cristal templado de 10mm (1,20 x 0,60m.)</t>
  </si>
  <si>
    <t>Colocacion de vidrios-Ventana de cristal templado de 10mm (1,00 x 0,60m.)</t>
  </si>
  <si>
    <t>Colocacion de vidrios-Ventana de cristal templado de 10mm (0,80 x 0,45m.)</t>
  </si>
  <si>
    <t>72102508-9999</t>
  </si>
  <si>
    <t xml:space="preserve">Instalacion y/o reparación de espejos para pared-Espejos de 4mm </t>
  </si>
  <si>
    <t>23</t>
  </si>
  <si>
    <t>72102401-001</t>
  </si>
  <si>
    <t>Servicio de pintura de exteriores-Pintura al látex de paredes exterior con base de sellador acrílico</t>
  </si>
  <si>
    <t>3.721</t>
  </si>
  <si>
    <t>72102402-001</t>
  </si>
  <si>
    <t>Servicio de pintura de interiores-Pintura al látex de paredes interior con base de sellador acrílico</t>
  </si>
  <si>
    <t>11.005,72</t>
  </si>
  <si>
    <t>72102401-003</t>
  </si>
  <si>
    <t>Servicio de pintura de aberturas-Al esmalte sintético de abertura metálica</t>
  </si>
  <si>
    <t>209</t>
  </si>
  <si>
    <t>Servicio de pintura de aberturas-Al barniz de aberturas de madera</t>
  </si>
  <si>
    <t>271</t>
  </si>
  <si>
    <t>Servicio de pintura de exteriores-Al esmalte sintético de pasamanos y baranda</t>
  </si>
  <si>
    <t>72102402-002</t>
  </si>
  <si>
    <t>Servicio de pintura cielo rraso-Al látex de cielorraso de placas de yeso c/enduido</t>
  </si>
  <si>
    <t>72131601-012</t>
  </si>
  <si>
    <t>Servicio de pintura-Pintura al esmalte sintetico de techo estructura metalica</t>
  </si>
  <si>
    <t>Servicio de pintura de exteriores-Al esmalte sintético de canaletas y bajadas</t>
  </si>
  <si>
    <t>570</t>
  </si>
  <si>
    <t>72131601-013</t>
  </si>
  <si>
    <t>Limpieza de obra-Contenedores / limpieza periódica y final de obra</t>
  </si>
  <si>
    <t>Preparacion de obra-Replanteo y marcación general de obra</t>
  </si>
  <si>
    <t>1.010</t>
  </si>
  <si>
    <t>72102905-001</t>
  </si>
  <si>
    <t>Relleno y compactacion de terreno-Relleno y Compactación mecánica. Esp.: 0.20m.</t>
  </si>
  <si>
    <t>202</t>
  </si>
  <si>
    <t>72131701-004</t>
  </si>
  <si>
    <t xml:space="preserve">Servicio de construccion de asfaltado o pavimentacion-Pavimento de H° simple. Fck: 260 Kg/cm2. Esp.: 0,15m </t>
  </si>
  <si>
    <t>151,5</t>
  </si>
  <si>
    <t>72131601-9984</t>
  </si>
  <si>
    <t>Construccion de rampa peatonal-Rampas de acceso</t>
  </si>
  <si>
    <t>Servicio de pintura de exteriores-Pintura al esmalte sintético de simbologìa en piso</t>
  </si>
  <si>
    <t>Servicio de pintura de exteriores-Pintura al latex acrilico en piso patio interno</t>
  </si>
  <si>
    <t>Colocacion de hormigon armado-Construcción de escalinata para hizamiento</t>
  </si>
  <si>
    <t>1,1</t>
  </si>
  <si>
    <t>Carpinteria metalica-Caño para mastil 2" 6mtrs galvanizado</t>
  </si>
  <si>
    <t>Precio Total</t>
  </si>
  <si>
    <t>LOTE NRO: 2</t>
  </si>
  <si>
    <t>LOTE N° 2 CONSTRUCCION DEL BLOQUE TESORERIA ISEPOL, Contrato Abierto: No , Abastecimiento simultáneo: No</t>
  </si>
  <si>
    <t>Preparacion de obra-Limpieza de superficie del terreno a intervenir</t>
  </si>
  <si>
    <t>500</t>
  </si>
  <si>
    <t>Preparacion de obra-Oficina tecnica para el residente y el fiscal de obra</t>
  </si>
  <si>
    <t>Preparacion de obra-Iluminacion de obra / 4 reflectores de 500W</t>
  </si>
  <si>
    <t>Preparacion de obra-Extensión de alimentación de agua corriente</t>
  </si>
  <si>
    <t>Preparacion de obra-Movimiento de suelo. Relleno y Compactación mecánica,</t>
  </si>
  <si>
    <t>212,5</t>
  </si>
  <si>
    <t>72131601-9974</t>
  </si>
  <si>
    <t>Replanteo y marcación-Replanteo y marcación general de obra</t>
  </si>
  <si>
    <t>425</t>
  </si>
  <si>
    <t>Preparacion de obra-Estudio de suelo</t>
  </si>
  <si>
    <t>Preparacion de obra-Cálculo de Estructura de Hormigón Armado</t>
  </si>
  <si>
    <t>Preparacion de obra-Cálculo de Estructura Metálica para Techo</t>
  </si>
  <si>
    <t>Preparacion de obra-Calculo del proyecto de iluminación y electrico en general</t>
  </si>
  <si>
    <t>Colocacion de hormigon armado-Zapatas de Hº Aº. Incluye excavación</t>
  </si>
  <si>
    <t>Colocacion de hormigon armado-Vigas de Fundación Hº Aº</t>
  </si>
  <si>
    <t>Colocacion de hormigon armado-Pilares de Hº Aº</t>
  </si>
  <si>
    <t>25</t>
  </si>
  <si>
    <t>Colocacion de hormigon armado-Vigas superior de Hº Aº</t>
  </si>
  <si>
    <t>Colocacion de hormigon armado-Losas de Hº Aº (Losa rapida) H:12+5</t>
  </si>
  <si>
    <t>240</t>
  </si>
  <si>
    <t>Colocacion de hormigon armado-Escalera de H°A°</t>
  </si>
  <si>
    <t>Mamposteria-Mampostería de elevación de 0,15 lad. Común.</t>
  </si>
  <si>
    <t>392</t>
  </si>
  <si>
    <t>390</t>
  </si>
  <si>
    <t>Mamposteria-Mesadas de mamposteria armada revestida de granito en cocina</t>
  </si>
  <si>
    <t>2,85</t>
  </si>
  <si>
    <t>215</t>
  </si>
  <si>
    <t>Mamposteria-Pilar con nucleo de H° revestido con ladrillo rustico prensado visto</t>
  </si>
  <si>
    <t>52</t>
  </si>
  <si>
    <t>Mamposteria-Mamposteria tipo cenefa de 0,15</t>
  </si>
  <si>
    <t>Construccion de rampa peatonal-Guarda obra perimetral del Edificio de 1,20m de ancho.</t>
  </si>
  <si>
    <t>85</t>
  </si>
  <si>
    <t>76111506-001</t>
  </si>
  <si>
    <t>Servicios de paisajismo de plantas interiores-Preparacion y empastado tipo jardineria</t>
  </si>
  <si>
    <t>Colocacion de pisos - contrapisos-Contrapiso de cascotes cerámicos</t>
  </si>
  <si>
    <t>220</t>
  </si>
  <si>
    <t>72131601-007</t>
  </si>
  <si>
    <t>Construccion/Colocacion de techo/tinglado-Provisión y colocación de estructura metalica</t>
  </si>
  <si>
    <t>Construccion/Colocacion de techo/tinglado-Provisión y colocación de cobertura de techo</t>
  </si>
  <si>
    <t>Montaje /Desmontaje de cielorraso-Cielorraso de placas de yeso junta tomada</t>
  </si>
  <si>
    <t>190</t>
  </si>
  <si>
    <t>Montaje / Desmontaje de cielorraso-Provisión y colocación de rejillas de 40x40</t>
  </si>
  <si>
    <t>72102602-007</t>
  </si>
  <si>
    <t>Desmontaje y/o Colocacion de mamparas-Provision y colocación de mamparas divisorias vidriadas</t>
  </si>
  <si>
    <t>70</t>
  </si>
  <si>
    <t>Desmontaje y/o Colocacion de mamparas-Provision y colocación de puertas de 0,90x2,10 de eucatex</t>
  </si>
  <si>
    <t>145</t>
  </si>
  <si>
    <t>Revoques-Revoque interior dos capas con filtrado de muros</t>
  </si>
  <si>
    <t>735</t>
  </si>
  <si>
    <t>Revoques-Revestimiento de azulejos en baños H = 2,20 (incluye baños , cocina,depositos)</t>
  </si>
  <si>
    <t>72101510-006</t>
  </si>
  <si>
    <t>Instalacion de desague cloacal-Desague de baño grupal, lavatorio e inodoro</t>
  </si>
  <si>
    <t>Instalacion de desague cloacal-Desague de baño, lavatorio, inodoro y ducha</t>
  </si>
  <si>
    <t>Instalacion de desague cloacal-Desague de KITCHENETTE</t>
  </si>
  <si>
    <t>Instalacion de desague cloacal-Desague de baño, lavatorio e inodoro</t>
  </si>
  <si>
    <t>Instalacion de desague cloacal-Registros 0,40x0,40, con tapa metalica y de hormigon</t>
  </si>
  <si>
    <t>Instalacion de desague cloacal-Registros 0,50x0,50, con tapa metalica y de hormigon</t>
  </si>
  <si>
    <t>Instalacion de desague cloacal-Registros 0,60x0,60, con tapa metalica y de hormigon</t>
  </si>
  <si>
    <t>Instalaciones sanitarias-rejillas de piso sifonadas</t>
  </si>
  <si>
    <t>Instalaciones sanitarias-rejillas de piso colectora 1 mtrs</t>
  </si>
  <si>
    <t>Instalaciones sanitarias-Ralo seco</t>
  </si>
  <si>
    <t>Instalaciones sanitarias-Caño de PVC de 75mm, para ventilación de registros</t>
  </si>
  <si>
    <t>Instalaciones sanitarias-Caño de PVC de 50mm, para desagues</t>
  </si>
  <si>
    <t>Instalaciones sanitarias-Caño de PVC de 100mm, para desague de registros</t>
  </si>
  <si>
    <t>Instalacion de desague cloacal-Construcción de camara septica, 4,00m x 2,00m</t>
  </si>
  <si>
    <t>72102303-002</t>
  </si>
  <si>
    <t>Construccion de pozo ciego-Construcción de pozo ciego, diametro de 2,50 m, profundidad 3,50 m</t>
  </si>
  <si>
    <t>72101510-9998</t>
  </si>
  <si>
    <t>Montaje de artefactos sanitarios-Del baño grupal, frio solo con caños IPS</t>
  </si>
  <si>
    <t>Montaje de artefactos sanitarios-Del baño, frio solo con caños IPS</t>
  </si>
  <si>
    <t>Montaje de artefactos sanitarios-Del KITCHENETTE, frio solo con caños IPS</t>
  </si>
  <si>
    <t>Montaje de artefactos sanitarios-Del baño frio solo ,lavatorio e inodoro con caño IPS</t>
  </si>
  <si>
    <t>Montaje de artefactos sanitarios-Llave de paso general</t>
  </si>
  <si>
    <t>Montaje de artefactos sanitarios-Acometida con caño de 25mm IPS y de distribución</t>
  </si>
  <si>
    <t>127</t>
  </si>
  <si>
    <t>Montaje de artefactos sanitarios-Registros 0,25x0,25, con tapa metalica</t>
  </si>
  <si>
    <t>Montaje de artefactos sanitarios-Llave de paso  clasica de 3/4, por sectores</t>
  </si>
  <si>
    <t>7</t>
  </si>
  <si>
    <t>Montaje de artefactos sanitarios-Llave de paso  clasica de 1/2, para canilla de patio</t>
  </si>
  <si>
    <t>Montaje de artefactos sanitarios-Canilla pico manguera cromada para canillas de patio</t>
  </si>
  <si>
    <t>Montaje de artefactos sanitarios-Llave de paso  clasica de 1/2, para baño</t>
  </si>
  <si>
    <t>Montaje de artefactos sanitarios-Canilla  Clásica para baños</t>
  </si>
  <si>
    <t>Montaje de artefactos sanitarios-Canilla pico manguera cromada para baño</t>
  </si>
  <si>
    <t>Montaje de artefactos sanitarios-Canilla para kitchenette cromada</t>
  </si>
  <si>
    <t>Montaje de artefactos sanitarios-Provision y colocación de inodoro con cisterna alta en baños</t>
  </si>
  <si>
    <t>Montaje de artefactos sanitarios-Provision y colocación de bacha en baños</t>
  </si>
  <si>
    <t>Montaje de artefactos sanitarios-Provisión y colocación de kit de accesorios sanitarios</t>
  </si>
  <si>
    <t>Montaje de artefactos sanitarios-Provisión y colocación de portarrollo para inodoro de loza</t>
  </si>
  <si>
    <t>Montaje de artefactos sanitarios-Provisión y colocación de media jabonera para lavatorios</t>
  </si>
  <si>
    <t>Montaje de artefactos sanitarios-ProviSión y colocación de conexión flexible con rosetas cromadas</t>
  </si>
  <si>
    <t>Montaje de artefactos sanitarios-Piletas de acero inoxidable , largo de 0,90m doble bacha</t>
  </si>
  <si>
    <t>Construccion de desague pluvial-Caño de PVC de 100mm, para bajada de desague de canaletas</t>
  </si>
  <si>
    <t>Construccion de desague pluvial-Caño de PVC de 100mm, para desague de registros</t>
  </si>
  <si>
    <t>Construccion de desague pluvial-Canaleta de alero de chapa galvanizada Nº 24 desarrollo 40cm</t>
  </si>
  <si>
    <t>Montaje de artefactos sanitarios-Rejilla de piso 40cm x 40cm</t>
  </si>
  <si>
    <t>Montaje de artefactos sanitarios-Rejilla de piso 50cm x 50cm</t>
  </si>
  <si>
    <t>Construccion e instalaciones electricas-Acometida electrica 4x10mm, pre ensamblado</t>
  </si>
  <si>
    <t>Construccion e instalaciones electricas-Linea de alimentación electrica 4x10mm</t>
  </si>
  <si>
    <t>Construccion e instalaciones electricas-Provisión y colocación de disyuntor diferencial</t>
  </si>
  <si>
    <t>Construccion e instalaciones electricas-Provisión, colocación y montaje de tablero</t>
  </si>
  <si>
    <t>Construccion e instalaciones electricas-Circuito para duchas electricas</t>
  </si>
  <si>
    <t>Construccion e instalaciones electricas-Circuito para lucesCircuito para luces internas</t>
  </si>
  <si>
    <t>9</t>
  </si>
  <si>
    <t>Construccion e instalaciones electricas-Circuito para acondicionadores de aire</t>
  </si>
  <si>
    <t>Construccion e instalaciones electricas-Circuito para ventilador de techo</t>
  </si>
  <si>
    <t>Construccion e instalaciones electricas-Llaves termomagnetica de corte de tablero, 3x63A</t>
  </si>
  <si>
    <t>Construccion e instalaciones electricas-Llaves termomagnetica para ducha electrica</t>
  </si>
  <si>
    <t>Construccion e instalaciones electricas-Llaves termomagnetica para luces y tomas ,  1x16A</t>
  </si>
  <si>
    <t>33</t>
  </si>
  <si>
    <t>Construccion e instalaciones electricas-Llaves termomagnetica para acondicionadores de aire ,  1x16A</t>
  </si>
  <si>
    <t>Construccion e instalaciones electricas-Provisión y colocación de fotocelula para encendido de luces</t>
  </si>
  <si>
    <t>Construccion e instalaciones electricas-Toma corriente comun Toma corriente comun</t>
  </si>
  <si>
    <t>Construccion e instalaciones electricas-Bocas de luces</t>
  </si>
  <si>
    <t>35</t>
  </si>
  <si>
    <t>Construccion e instalaciones electricas-Puntos de luces</t>
  </si>
  <si>
    <t>Construccion e instalaciones electricas-Boca para telefono</t>
  </si>
  <si>
    <t>Construccion e instalaciones electricas-Boca para TV</t>
  </si>
  <si>
    <t>Construccion e instalaciones electricas-Boca para internet</t>
  </si>
  <si>
    <t>Construccion e instalaciones electricas-Bocas para ventilador de techo</t>
  </si>
  <si>
    <t>Construccion e instalaciones electricas-Provisión de artefacto de luz led de 24 w</t>
  </si>
  <si>
    <t>Construccion e instalaciones electricas-Colocación de artefactos medianos y chicos</t>
  </si>
  <si>
    <t>72102602-008</t>
  </si>
  <si>
    <t>Colocacion de marcos para puertas y ventanas-Provisión y colocación de marco de madera y puerta placa</t>
  </si>
  <si>
    <t>Colocacion de marcos para puertas y ventanas-Provisión y colocación de marco de madera y puerta placa de madera</t>
  </si>
  <si>
    <t>Colocacion de marcos para puertas y ventanas-Contramarcos de cedro</t>
  </si>
  <si>
    <t>Carpinteria metalica-Puerta de chapa doblada  con aislante para camara tipo persiana de 0,90 x2,10m</t>
  </si>
  <si>
    <t>Carpinteria metalica-Pasamanos en escalera</t>
  </si>
  <si>
    <t>Desmontaje y/o Colocacion de puertas y ventanas-Ventana corrediza de dos hojas color bronce</t>
  </si>
  <si>
    <t>Desmontaje y/o Colocacion de puertas y ventanas-Ventana corrediza de 4 hojas color bronce,</t>
  </si>
  <si>
    <t>Desmontaje y/o Colocacion de puertas y ventanas-Ventana corrediza de dos hojas</t>
  </si>
  <si>
    <t>Desmontaje y/o Colocacion de puertas y ventanas-Puerta corrediza de 4 hojas</t>
  </si>
  <si>
    <t>Instalacion y/o reparación de espejos para pared</t>
  </si>
  <si>
    <t>Servicio de pintura-Al látex acrilico con enduido sobre revoques</t>
  </si>
  <si>
    <t>985</t>
  </si>
  <si>
    <t>Servicio de pintura-Al sintético sobre puertas de madera</t>
  </si>
  <si>
    <t>Servicio de pintura cielo razo-Al látex de cielorraso de placas de yeso c/ enduido</t>
  </si>
  <si>
    <t>Servicio de pintura-Al esmalte sintético de canaletas y bajadas</t>
  </si>
  <si>
    <t>Limpieza de obra-Contenedores/ limpieza periódica y final de obra</t>
  </si>
  <si>
    <t>LOTE NRO: 3</t>
  </si>
  <si>
    <t>LOTE N° 3 CONSTRUCCION DE BLOQUE ADMINISTRATIVO Y DORMITORIO -PRIMERA ETAPA-COLEGIO DE POLICIA JOSE MERLO SARAVIA FILIAL CNEL OVIEDO, Contrato Abierto: No , Abastecimiento simultáneo: No</t>
  </si>
  <si>
    <t>600</t>
  </si>
  <si>
    <t>Preparacion de obra-Obrador para deposito de materiales y baños</t>
  </si>
  <si>
    <t>Preparacion de obra-Vallado de obra / Altura 2,00m.</t>
  </si>
  <si>
    <t>300</t>
  </si>
  <si>
    <t>Cartel metalico con soporte-Cartel de obra / chapa metalica 2,00x1,50</t>
  </si>
  <si>
    <t>Preparacion de obra-Movimiento de suelo. Relleno y Compactación mecánica, nivelación del terreno</t>
  </si>
  <si>
    <t>Preparacion de obra-Iluminacion de obra /2 reflectores de 250W</t>
  </si>
  <si>
    <t>81151703-002</t>
  </si>
  <si>
    <t>Estudio de suelo</t>
  </si>
  <si>
    <t>33,25</t>
  </si>
  <si>
    <t>18,65</t>
  </si>
  <si>
    <t>16,87</t>
  </si>
  <si>
    <t>29,35</t>
  </si>
  <si>
    <t>335,5</t>
  </si>
  <si>
    <t>Mamposteria-Mampostería de nivelación de 0,30 lad. Com.</t>
  </si>
  <si>
    <t>68</t>
  </si>
  <si>
    <t>Mamposteria-Mampostería de elevación de 0,15 lad. Com.</t>
  </si>
  <si>
    <t>55,3</t>
  </si>
  <si>
    <t>Mamposteria-Mampostería de elevación de 0,20 lad. Com.</t>
  </si>
  <si>
    <t>987</t>
  </si>
  <si>
    <t>679</t>
  </si>
  <si>
    <t>Mamposteria-Mesada con zócalo y fronton de 20cm</t>
  </si>
  <si>
    <t>7,35</t>
  </si>
  <si>
    <t>72131601-006</t>
  </si>
  <si>
    <t>Aislación-Aislación en forma de U de 0,50m</t>
  </si>
  <si>
    <t>Colocacion de pisos - contrapisos-Contrapiso de cascotes cerámicos apisonado y nivelado.</t>
  </si>
  <si>
    <t>702</t>
  </si>
  <si>
    <t>Colocacion de pisos - contrapisos-Carpeta base para piso porcelanato (incluye escalera)</t>
  </si>
  <si>
    <t>Colocacion de pisos - contrapisos-Piso porcelanato antideslizante alto trafico</t>
  </si>
  <si>
    <t>Instalacion o colocacion de zocalo-Zócalo Porcelanato</t>
  </si>
  <si>
    <t>Reparación de techo-Provisión y colocación de estructura metalica</t>
  </si>
  <si>
    <t>558</t>
  </si>
  <si>
    <t>Reparación de techo-Provisión y colocación de cobertura de techo con panel termoacustico</t>
  </si>
  <si>
    <t>Revoques-Revoque exterior de muros con hidrófugo</t>
  </si>
  <si>
    <t>400</t>
  </si>
  <si>
    <t>2.200</t>
  </si>
  <si>
    <t>72101607-002</t>
  </si>
  <si>
    <t>Revestimiento de pared o muros-Revestimiento de azulejos en baños H = 2,20</t>
  </si>
  <si>
    <t>326,7</t>
  </si>
  <si>
    <t>Instalacion, mantenimiento o reparacion de canerias/conductos-Provisión y colocación de cañerias de plastico</t>
  </si>
  <si>
    <t>50</t>
  </si>
  <si>
    <t>Instalacion, mantenimiento o reparacion de canerias/conductos-Provisión y colocación de cañerias de plastico tipo cuatricapas</t>
  </si>
  <si>
    <t>51,5</t>
  </si>
  <si>
    <t>Instalacion, mantenimiento o reparacion de canerias/conductos-Provisión y colocación de cañerias de plastico tipo cuatricapas de termofusión</t>
  </si>
  <si>
    <t>Instalaciones sanitarias-Canilla de patio de 1/2</t>
  </si>
  <si>
    <t>Instalaciones sanitarias-Desagüe cloacal para baños</t>
  </si>
  <si>
    <t>Instalacion de fontaneria sanitaria-Desague para piletas</t>
  </si>
  <si>
    <t>Instalaciones sanitarias-Provisión y colocación de artefactos y griferías para baños sanidad sexado</t>
  </si>
  <si>
    <t>Instalaciones sanitarias-Provisión y colocación de artefactos y griferías para baños estudiantes sexado</t>
  </si>
  <si>
    <t>Instalaciones sanitarias-Provisión y colocación de artefactos y griferías para baños</t>
  </si>
  <si>
    <t>Instalaciones sanitarias-Provisión y colocación de artefactos y griferías para enfermeria y Guardia (Lavatorio)</t>
  </si>
  <si>
    <t>Instalaciones sanitarias-Provisión y coloc. pileta de acero inoxidable de doble bacha con griferia</t>
  </si>
  <si>
    <t>Instalaciones sanitarias-Cámara de inspección cloacal de 40x40cm.</t>
  </si>
  <si>
    <t>Instalaciones sanitarias-Cámara de inspección cloacal de 60x60cm.</t>
  </si>
  <si>
    <t>Instalaciones sanitarias-Cañería bajadas y subterránea PVC Ø100mm</t>
  </si>
  <si>
    <t>66</t>
  </si>
  <si>
    <t>Instalaciones sanitarias-Camara septica de 1,00x1,60x1,50</t>
  </si>
  <si>
    <t>Instalaciones sanitarias-Pozo absorbente, d.1,50m., prof. 3,00 m.</t>
  </si>
  <si>
    <t>Instalaciones sanitarias-Ventilación del sistema</t>
  </si>
  <si>
    <t>Construccion e instalaciones electricas-Provisión, colocación y montaje de tablero principal, de 24 lugares</t>
  </si>
  <si>
    <t>Construccion e instalaciones electricas-Circuito para luces</t>
  </si>
  <si>
    <t>Construccion e instalaciones electricas-Circuito para toma shukos</t>
  </si>
  <si>
    <t>Construccion e instalaciones electricas-Llaves termomagnetica para ducha electrica, en el tablero de salones,  1x25A</t>
  </si>
  <si>
    <t>Construccion e instalaciones electricas-Toma corriente comun</t>
  </si>
  <si>
    <t>Construccion e instalaciones electricas-Toma corriente shuko</t>
  </si>
  <si>
    <t>29</t>
  </si>
  <si>
    <t>24</t>
  </si>
  <si>
    <t>Instalacion, mantenimiento o reparacion de canerias/conductos-Cañería de drenaje subterráneo PVC Ø150mm</t>
  </si>
  <si>
    <t>Instalacion, mantenimiento o reparacion de canerias/conductos-Caños de bajada PVCØ 150mm</t>
  </si>
  <si>
    <t>Servicio de colocacion de canaletas-Canaleta de alero de chapa galvanizada Nº 24 desarrollo 40cm</t>
  </si>
  <si>
    <t>Construccion de desague pluvial-Desague de equipos de AA de caños de PVC de 1/2, embutidos</t>
  </si>
  <si>
    <t>Construccion de desague pluvial-Boca de desague abierta de 40x40cm.</t>
  </si>
  <si>
    <t>Desmontaje y/o Colocacion de puertas y ventanas-Puerta placa doble de 1 ,50x2,10 con marco</t>
  </si>
  <si>
    <t>Desmontaje y/o Colocacion de puertas y ventanas-Puerta placa doble de 1 ,30x2,10 con marco</t>
  </si>
  <si>
    <t>Desmontaje y/o Colocacion de puertas y ventanas-Puerta placa de cedro de 1,00x2,10 con marco</t>
  </si>
  <si>
    <t>Desmontaje y/o Colocacion de puertas y ventanas-Puerta placa de cedro de 0,90x 2,10 con marco</t>
  </si>
  <si>
    <t>Desmontaje y/o Colocacion de puertas y ventanas-Puerta placa de cedro de 0,80x 2,10 con marco</t>
  </si>
  <si>
    <t>Desmontaje y/o Colocacion de puertas y ventanas-Puerta placa de cedro de 0,70x 2,10 con marco</t>
  </si>
  <si>
    <t>Desmontaje y/o Colocacion de puertas y ventanas-Puerta placa de cedro de 0,70x 1,80 con marco</t>
  </si>
  <si>
    <t>Carpinteria metalica-Pasamanos en escalera y balcon de acero inoxidable</t>
  </si>
  <si>
    <t>Carpinteria metalica-Puerta de chapa doblada de 0,80x2,10m</t>
  </si>
  <si>
    <t>Desmontaje y/o Colocacion de puertas y ventanas-Ventanas de cristal templado de 8mm 1,60x1,10</t>
  </si>
  <si>
    <t>Desmontaje y/o Colocacion de puertas y ventanas-Ventanas de cristal templado de 8mm 1,60x0,70</t>
  </si>
  <si>
    <t>Desmontaje y/o Colocacion de puertas y ventanas-Ventanas de cristal templado de 8mm 1,80x0,50</t>
  </si>
  <si>
    <t>Desmontaje y/o Colocacion de puertas y ventanas-Ventanas de cristal templado de 8mm 0,80x0,45</t>
  </si>
  <si>
    <t>Limpieza de obra-Contenedores /limpieza periódica y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</si>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</sst>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24</v>
      </c>
      <c r="D9" s="6" t="s">
        <v>25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17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32</v>
      </c>
      <c r="D13" s="6" t="s">
        <v>17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34</v>
      </c>
      <c r="D14" s="6" t="s">
        <v>17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36</v>
      </c>
      <c r="D15" s="6" t="s">
        <v>17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17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41</v>
      </c>
      <c r="D17" s="6" t="s">
        <v>17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42</v>
      </c>
      <c r="D18" s="6" t="s">
        <v>17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43</v>
      </c>
      <c r="C19" s="6" t="s">
        <v>44</v>
      </c>
      <c r="D19" s="6" t="s">
        <v>22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47</v>
      </c>
      <c r="D20" s="6" t="s">
        <v>17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49</v>
      </c>
      <c r="D21" s="6" t="s">
        <v>17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51</v>
      </c>
      <c r="D22" s="6" t="s">
        <v>17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50</v>
      </c>
      <c r="C23" s="6" t="s">
        <v>53</v>
      </c>
      <c r="D23" s="6" t="s">
        <v>54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50</v>
      </c>
      <c r="C24" s="6" t="s">
        <v>56</v>
      </c>
      <c r="D24" s="6" t="s">
        <v>12</v>
      </c>
      <c r="E24" s="6" t="s">
        <v>57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59</v>
      </c>
      <c r="D25" s="6" t="s">
        <v>17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61</v>
      </c>
      <c r="D26" s="6" t="s">
        <v>17</v>
      </c>
      <c r="E26" s="6" t="s">
        <v>62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63</v>
      </c>
      <c r="D27" s="6" t="s">
        <v>22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58</v>
      </c>
      <c r="C28" s="6" t="s">
        <v>65</v>
      </c>
      <c r="D28" s="6" t="s">
        <v>17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15</v>
      </c>
      <c r="C29" s="6" t="s">
        <v>67</v>
      </c>
      <c r="D29" s="6" t="s">
        <v>68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70</v>
      </c>
      <c r="C30" s="6" t="s">
        <v>71</v>
      </c>
      <c r="D30" s="6" t="s">
        <v>22</v>
      </c>
      <c r="E30" s="6" t="s">
        <v>72</v>
      </c>
      <c r="F30" s="6" t="s">
        <v>14</v>
      </c>
      <c r="G30" s="6">
        <f>F30*E30</f>
      </c>
    </row>
    <row r="31" spans="1:7" ht="15">
      <c r="A31" s="5">
        <v>27</v>
      </c>
      <c r="B31" s="6" t="s">
        <v>15</v>
      </c>
      <c r="C31" s="6" t="s">
        <v>73</v>
      </c>
      <c r="D31" s="6" t="s">
        <v>68</v>
      </c>
      <c r="E31" s="6" t="s">
        <v>69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75</v>
      </c>
      <c r="D32" s="6" t="s">
        <v>22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15</v>
      </c>
      <c r="C33" s="6" t="s">
        <v>77</v>
      </c>
      <c r="D33" s="6" t="s">
        <v>12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79</v>
      </c>
      <c r="D34" s="6" t="s">
        <v>12</v>
      </c>
      <c r="E34" s="6" t="s">
        <v>78</v>
      </c>
      <c r="F34" s="6" t="s">
        <v>14</v>
      </c>
      <c r="G34" s="6">
        <f>F34*E34</f>
      </c>
    </row>
    <row r="35" spans="1:7" ht="15">
      <c r="A35" s="5">
        <v>31</v>
      </c>
      <c r="B35" s="6" t="s">
        <v>70</v>
      </c>
      <c r="C35" s="6" t="s">
        <v>80</v>
      </c>
      <c r="D35" s="6" t="s">
        <v>22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70</v>
      </c>
      <c r="C36" s="6" t="s">
        <v>82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70</v>
      </c>
      <c r="C37" s="6" t="s">
        <v>83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70</v>
      </c>
      <c r="C38" s="6" t="s">
        <v>84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70</v>
      </c>
      <c r="C39" s="6" t="s">
        <v>85</v>
      </c>
      <c r="D39" s="6" t="s">
        <v>12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70</v>
      </c>
      <c r="C40" s="6" t="s">
        <v>87</v>
      </c>
      <c r="D40" s="6" t="s">
        <v>12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70</v>
      </c>
      <c r="C41" s="6" t="s">
        <v>89</v>
      </c>
      <c r="D41" s="6" t="s">
        <v>12</v>
      </c>
      <c r="E41" s="6" t="s">
        <v>90</v>
      </c>
      <c r="F41" s="6" t="s">
        <v>14</v>
      </c>
      <c r="G41" s="6">
        <f>F41*E41</f>
      </c>
    </row>
    <row r="42" spans="1:7" ht="15">
      <c r="A42" s="5">
        <v>38</v>
      </c>
      <c r="B42" s="6" t="s">
        <v>70</v>
      </c>
      <c r="C42" s="6" t="s">
        <v>91</v>
      </c>
      <c r="D42" s="6" t="s">
        <v>12</v>
      </c>
      <c r="E42" s="6" t="s">
        <v>78</v>
      </c>
      <c r="F42" s="6" t="s">
        <v>14</v>
      </c>
      <c r="G42" s="6">
        <f>F42*E42</f>
      </c>
    </row>
    <row r="43" spans="1:7" ht="15">
      <c r="A43" s="5">
        <v>39</v>
      </c>
      <c r="B43" s="6" t="s">
        <v>70</v>
      </c>
      <c r="C43" s="6" t="s">
        <v>92</v>
      </c>
      <c r="D43" s="6" t="s">
        <v>12</v>
      </c>
      <c r="E43" s="6" t="s">
        <v>93</v>
      </c>
      <c r="F43" s="6" t="s">
        <v>14</v>
      </c>
      <c r="G43" s="6">
        <f>F43*E43</f>
      </c>
    </row>
    <row r="44" spans="1:7" ht="15">
      <c r="A44" s="5">
        <v>40</v>
      </c>
      <c r="B44" s="6" t="s">
        <v>70</v>
      </c>
      <c r="C44" s="6" t="s">
        <v>94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70</v>
      </c>
      <c r="C45" s="6" t="s">
        <v>95</v>
      </c>
      <c r="D45" s="6" t="s">
        <v>12</v>
      </c>
      <c r="E45" s="6" t="s">
        <v>86</v>
      </c>
      <c r="F45" s="6" t="s">
        <v>14</v>
      </c>
      <c r="G45" s="6">
        <f>F45*E45</f>
      </c>
    </row>
    <row r="46" spans="1:7" ht="15">
      <c r="A46" s="5">
        <v>42</v>
      </c>
      <c r="B46" s="6" t="s">
        <v>70</v>
      </c>
      <c r="C46" s="6" t="s">
        <v>96</v>
      </c>
      <c r="D46" s="6" t="s">
        <v>12</v>
      </c>
      <c r="E46" s="6" t="s">
        <v>86</v>
      </c>
      <c r="F46" s="6" t="s">
        <v>14</v>
      </c>
      <c r="G46" s="6">
        <f>F46*E46</f>
      </c>
    </row>
    <row r="47" spans="1:7" ht="15">
      <c r="A47" s="5">
        <v>43</v>
      </c>
      <c r="B47" s="6" t="s">
        <v>70</v>
      </c>
      <c r="C47" s="6" t="s">
        <v>97</v>
      </c>
      <c r="D47" s="6" t="s">
        <v>12</v>
      </c>
      <c r="E47" s="6" t="s">
        <v>27</v>
      </c>
      <c r="F47" s="6" t="s">
        <v>14</v>
      </c>
      <c r="G47" s="6">
        <f>F47*E47</f>
      </c>
    </row>
    <row r="48" spans="1:7" ht="15">
      <c r="A48" s="5">
        <v>44</v>
      </c>
      <c r="B48" s="6" t="s">
        <v>70</v>
      </c>
      <c r="C48" s="6" t="s">
        <v>98</v>
      </c>
      <c r="D48" s="6" t="s">
        <v>12</v>
      </c>
      <c r="E48" s="6" t="s">
        <v>27</v>
      </c>
      <c r="F48" s="6" t="s">
        <v>14</v>
      </c>
      <c r="G48" s="6">
        <f>F48*E48</f>
      </c>
    </row>
    <row r="49" spans="1:7" ht="15">
      <c r="A49" s="5">
        <v>45</v>
      </c>
      <c r="B49" s="6" t="s">
        <v>70</v>
      </c>
      <c r="C49" s="6" t="s">
        <v>99</v>
      </c>
      <c r="D49" s="6" t="s">
        <v>22</v>
      </c>
      <c r="E49" s="6" t="s">
        <v>100</v>
      </c>
      <c r="F49" s="6" t="s">
        <v>14</v>
      </c>
      <c r="G49" s="6">
        <f>F49*E49</f>
      </c>
    </row>
    <row r="50" spans="1:7" ht="15">
      <c r="A50" s="5">
        <v>46</v>
      </c>
      <c r="B50" s="6" t="s">
        <v>70</v>
      </c>
      <c r="C50" s="6" t="s">
        <v>101</v>
      </c>
      <c r="D50" s="6" t="s">
        <v>22</v>
      </c>
      <c r="E50" s="6" t="s">
        <v>102</v>
      </c>
      <c r="F50" s="6" t="s">
        <v>14</v>
      </c>
      <c r="G50" s="6">
        <f>F50*E50</f>
      </c>
    </row>
    <row r="51" spans="1:7" ht="15">
      <c r="A51" s="5">
        <v>47</v>
      </c>
      <c r="B51" s="6" t="s">
        <v>70</v>
      </c>
      <c r="C51" s="6" t="s">
        <v>103</v>
      </c>
      <c r="D51" s="6" t="s">
        <v>22</v>
      </c>
      <c r="E51" s="6" t="s">
        <v>104</v>
      </c>
      <c r="F51" s="6" t="s">
        <v>14</v>
      </c>
      <c r="G51" s="6">
        <f>F51*E51</f>
      </c>
    </row>
    <row r="52" spans="1:7" ht="15">
      <c r="A52" s="5">
        <v>48</v>
      </c>
      <c r="B52" s="6" t="s">
        <v>70</v>
      </c>
      <c r="C52" s="6" t="s">
        <v>105</v>
      </c>
      <c r="D52" s="6" t="s">
        <v>22</v>
      </c>
      <c r="E52" s="6" t="s">
        <v>106</v>
      </c>
      <c r="F52" s="6" t="s">
        <v>14</v>
      </c>
      <c r="G52" s="6">
        <f>F52*E52</f>
      </c>
    </row>
    <row r="53" spans="1:7" ht="15">
      <c r="A53" s="5">
        <v>49</v>
      </c>
      <c r="B53" s="6" t="s">
        <v>70</v>
      </c>
      <c r="C53" s="6" t="s">
        <v>107</v>
      </c>
      <c r="D53" s="6" t="s">
        <v>22</v>
      </c>
      <c r="E53" s="6" t="s">
        <v>108</v>
      </c>
      <c r="F53" s="6" t="s">
        <v>14</v>
      </c>
      <c r="G53" s="6">
        <f>F53*E53</f>
      </c>
    </row>
    <row r="54" spans="1:7" ht="15">
      <c r="A54" s="5">
        <v>50</v>
      </c>
      <c r="B54" s="6" t="s">
        <v>70</v>
      </c>
      <c r="C54" s="6" t="s">
        <v>109</v>
      </c>
      <c r="D54" s="6" t="s">
        <v>22</v>
      </c>
      <c r="E54" s="6" t="s">
        <v>108</v>
      </c>
      <c r="F54" s="6" t="s">
        <v>14</v>
      </c>
      <c r="G54" s="6">
        <f>F54*E54</f>
      </c>
    </row>
    <row r="55" spans="1:7" ht="15">
      <c r="A55" s="5">
        <v>51</v>
      </c>
      <c r="B55" s="6" t="s">
        <v>70</v>
      </c>
      <c r="C55" s="6" t="s">
        <v>110</v>
      </c>
      <c r="D55" s="6" t="s">
        <v>22</v>
      </c>
      <c r="E55" s="6" t="s">
        <v>111</v>
      </c>
      <c r="F55" s="6" t="s">
        <v>14</v>
      </c>
      <c r="G55" s="6">
        <f>F55*E55</f>
      </c>
    </row>
    <row r="56" spans="1:7" ht="15">
      <c r="A56" s="5">
        <v>52</v>
      </c>
      <c r="B56" s="6" t="s">
        <v>70</v>
      </c>
      <c r="C56" s="6" t="s">
        <v>112</v>
      </c>
      <c r="D56" s="6" t="s">
        <v>22</v>
      </c>
      <c r="E56" s="6" t="s">
        <v>81</v>
      </c>
      <c r="F56" s="6" t="s">
        <v>14</v>
      </c>
      <c r="G56" s="6">
        <f>F56*E56</f>
      </c>
    </row>
    <row r="57" spans="1:7" ht="15">
      <c r="A57" s="5">
        <v>53</v>
      </c>
      <c r="B57" s="6" t="s">
        <v>70</v>
      </c>
      <c r="C57" s="6" t="s">
        <v>113</v>
      </c>
      <c r="D57" s="6" t="s">
        <v>22</v>
      </c>
      <c r="E57" s="6" t="s">
        <v>114</v>
      </c>
      <c r="F57" s="6" t="s">
        <v>14</v>
      </c>
      <c r="G57" s="6">
        <f>F57*E57</f>
      </c>
    </row>
    <row r="58" spans="1:7" ht="15">
      <c r="A58" s="5">
        <v>54</v>
      </c>
      <c r="B58" s="6" t="s">
        <v>70</v>
      </c>
      <c r="C58" s="6" t="s">
        <v>115</v>
      </c>
      <c r="D58" s="6" t="s">
        <v>22</v>
      </c>
      <c r="E58" s="6" t="s">
        <v>116</v>
      </c>
      <c r="F58" s="6" t="s">
        <v>14</v>
      </c>
      <c r="G58" s="6">
        <f>F58*E58</f>
      </c>
    </row>
    <row r="59" spans="1:7" ht="15">
      <c r="A59" s="5">
        <v>55</v>
      </c>
      <c r="B59" s="6" t="s">
        <v>70</v>
      </c>
      <c r="C59" s="6" t="s">
        <v>117</v>
      </c>
      <c r="D59" s="6" t="s">
        <v>22</v>
      </c>
      <c r="E59" s="6" t="s">
        <v>118</v>
      </c>
      <c r="F59" s="6" t="s">
        <v>14</v>
      </c>
      <c r="G59" s="6">
        <f>F59*E59</f>
      </c>
    </row>
    <row r="60" spans="1:7" ht="15">
      <c r="A60" s="5">
        <v>56</v>
      </c>
      <c r="B60" s="6" t="s">
        <v>70</v>
      </c>
      <c r="C60" s="6" t="s">
        <v>119</v>
      </c>
      <c r="D60" s="6" t="s">
        <v>22</v>
      </c>
      <c r="E60" s="6" t="s">
        <v>23</v>
      </c>
      <c r="F60" s="6" t="s">
        <v>14</v>
      </c>
      <c r="G60" s="6">
        <f>F60*E60</f>
      </c>
    </row>
    <row r="61" spans="1:7" ht="15">
      <c r="A61" s="5">
        <v>57</v>
      </c>
      <c r="B61" s="6" t="s">
        <v>70</v>
      </c>
      <c r="C61" s="6" t="s">
        <v>120</v>
      </c>
      <c r="D61" s="6" t="s">
        <v>22</v>
      </c>
      <c r="E61" s="6" t="s">
        <v>23</v>
      </c>
      <c r="F61" s="6" t="s">
        <v>14</v>
      </c>
      <c r="G61" s="6">
        <f>F61*E61</f>
      </c>
    </row>
    <row r="62" spans="1:7" ht="15">
      <c r="A62" s="5">
        <v>58</v>
      </c>
      <c r="B62" s="6" t="s">
        <v>70</v>
      </c>
      <c r="C62" s="6" t="s">
        <v>121</v>
      </c>
      <c r="D62" s="6" t="s">
        <v>22</v>
      </c>
      <c r="E62" s="6" t="s">
        <v>122</v>
      </c>
      <c r="F62" s="6" t="s">
        <v>14</v>
      </c>
      <c r="G62" s="6">
        <f>F62*E62</f>
      </c>
    </row>
    <row r="63" spans="1:7" ht="15">
      <c r="A63" s="5">
        <v>59</v>
      </c>
      <c r="B63" s="6" t="s">
        <v>70</v>
      </c>
      <c r="C63" s="6" t="s">
        <v>123</v>
      </c>
      <c r="D63" s="6" t="s">
        <v>12</v>
      </c>
      <c r="E63" s="6" t="s">
        <v>124</v>
      </c>
      <c r="F63" s="6" t="s">
        <v>14</v>
      </c>
      <c r="G63" s="6">
        <f>F63*E63</f>
      </c>
    </row>
    <row r="64" spans="1:7" ht="15">
      <c r="A64" s="5">
        <v>60</v>
      </c>
      <c r="B64" s="6" t="s">
        <v>70</v>
      </c>
      <c r="C64" s="6" t="s">
        <v>125</v>
      </c>
      <c r="D64" s="6" t="s">
        <v>12</v>
      </c>
      <c r="E64" s="6" t="s">
        <v>126</v>
      </c>
      <c r="F64" s="6" t="s">
        <v>14</v>
      </c>
      <c r="G64" s="6">
        <f>F64*E64</f>
      </c>
    </row>
    <row r="65" spans="1:7" ht="15">
      <c r="A65" s="5">
        <v>61</v>
      </c>
      <c r="B65" s="6" t="s">
        <v>70</v>
      </c>
      <c r="C65" s="6" t="s">
        <v>127</v>
      </c>
      <c r="D65" s="6" t="s">
        <v>12</v>
      </c>
      <c r="E65" s="6" t="s">
        <v>78</v>
      </c>
      <c r="F65" s="6" t="s">
        <v>14</v>
      </c>
      <c r="G65" s="6">
        <f>F65*E65</f>
      </c>
    </row>
    <row r="66" spans="1:7" ht="15">
      <c r="A66" s="5">
        <v>62</v>
      </c>
      <c r="B66" s="6" t="s">
        <v>70</v>
      </c>
      <c r="C66" s="6" t="s">
        <v>128</v>
      </c>
      <c r="D66" s="6" t="s">
        <v>12</v>
      </c>
      <c r="E66" s="6" t="s">
        <v>57</v>
      </c>
      <c r="F66" s="6" t="s">
        <v>14</v>
      </c>
      <c r="G66" s="6">
        <f>F66*E66</f>
      </c>
    </row>
    <row r="67" spans="1:7" ht="15">
      <c r="A67" s="5">
        <v>63</v>
      </c>
      <c r="B67" s="6" t="s">
        <v>70</v>
      </c>
      <c r="C67" s="6" t="s">
        <v>129</v>
      </c>
      <c r="D67" s="6" t="s">
        <v>12</v>
      </c>
      <c r="E67" s="6" t="s">
        <v>130</v>
      </c>
      <c r="F67" s="6" t="s">
        <v>14</v>
      </c>
      <c r="G67" s="6">
        <f>F67*E67</f>
      </c>
    </row>
    <row r="68" spans="1:7" ht="15">
      <c r="A68" s="5">
        <v>64</v>
      </c>
      <c r="B68" s="6" t="s">
        <v>70</v>
      </c>
      <c r="C68" s="6" t="s">
        <v>131</v>
      </c>
      <c r="D68" s="6" t="s">
        <v>12</v>
      </c>
      <c r="E68" s="6" t="s">
        <v>90</v>
      </c>
      <c r="F68" s="6" t="s">
        <v>14</v>
      </c>
      <c r="G68" s="6">
        <f>F68*E68</f>
      </c>
    </row>
    <row r="69" spans="1:7" ht="15">
      <c r="A69" s="5">
        <v>65</v>
      </c>
      <c r="B69" s="6" t="s">
        <v>70</v>
      </c>
      <c r="C69" s="6" t="s">
        <v>132</v>
      </c>
      <c r="D69" s="6" t="s">
        <v>12</v>
      </c>
      <c r="E69" s="6" t="s">
        <v>18</v>
      </c>
      <c r="F69" s="6" t="s">
        <v>14</v>
      </c>
      <c r="G69" s="6">
        <f>F69*E69</f>
      </c>
    </row>
    <row r="70" spans="1:7" ht="15">
      <c r="A70" s="5">
        <v>66</v>
      </c>
      <c r="B70" s="6" t="s">
        <v>70</v>
      </c>
      <c r="C70" s="6" t="s">
        <v>133</v>
      </c>
      <c r="D70" s="6" t="s">
        <v>12</v>
      </c>
      <c r="E70" s="6" t="s">
        <v>134</v>
      </c>
      <c r="F70" s="6" t="s">
        <v>14</v>
      </c>
      <c r="G70" s="6">
        <f>F70*E70</f>
      </c>
    </row>
    <row r="71" spans="1:7" ht="15">
      <c r="A71" s="5">
        <v>67</v>
      </c>
      <c r="B71" s="6" t="s">
        <v>70</v>
      </c>
      <c r="C71" s="6" t="s">
        <v>135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70</v>
      </c>
      <c r="C72" s="6" t="s">
        <v>136</v>
      </c>
      <c r="D72" s="6" t="s">
        <v>12</v>
      </c>
      <c r="E72" s="6" t="s">
        <v>137</v>
      </c>
      <c r="F72" s="6" t="s">
        <v>14</v>
      </c>
      <c r="G72" s="6">
        <f>F72*E72</f>
      </c>
    </row>
    <row r="73" spans="1:7" ht="15">
      <c r="A73" s="5">
        <v>69</v>
      </c>
      <c r="B73" s="6" t="s">
        <v>70</v>
      </c>
      <c r="C73" s="6" t="s">
        <v>138</v>
      </c>
      <c r="D73" s="6" t="s">
        <v>12</v>
      </c>
      <c r="E73" s="6" t="s">
        <v>139</v>
      </c>
      <c r="F73" s="6" t="s">
        <v>14</v>
      </c>
      <c r="G73" s="6">
        <f>F73*E73</f>
      </c>
    </row>
    <row r="74" spans="1:7" ht="15">
      <c r="A74" s="5">
        <v>70</v>
      </c>
      <c r="B74" s="6" t="s">
        <v>70</v>
      </c>
      <c r="C74" s="6" t="s">
        <v>140</v>
      </c>
      <c r="D74" s="6" t="s">
        <v>12</v>
      </c>
      <c r="E74" s="6" t="s">
        <v>93</v>
      </c>
      <c r="F74" s="6" t="s">
        <v>14</v>
      </c>
      <c r="G74" s="6">
        <f>F74*E74</f>
      </c>
    </row>
    <row r="75" spans="1:7" ht="15">
      <c r="A75" s="5">
        <v>71</v>
      </c>
      <c r="B75" s="6" t="s">
        <v>70</v>
      </c>
      <c r="C75" s="6" t="s">
        <v>141</v>
      </c>
      <c r="D75" s="6" t="s">
        <v>22</v>
      </c>
      <c r="E75" s="6" t="s">
        <v>81</v>
      </c>
      <c r="F75" s="6" t="s">
        <v>14</v>
      </c>
      <c r="G75" s="6">
        <f>F75*E75</f>
      </c>
    </row>
    <row r="76" spans="1:7" ht="15">
      <c r="A76" s="5">
        <v>72</v>
      </c>
      <c r="B76" s="6" t="s">
        <v>70</v>
      </c>
      <c r="C76" s="6" t="s">
        <v>142</v>
      </c>
      <c r="D76" s="6" t="s">
        <v>22</v>
      </c>
      <c r="E76" s="6" t="s">
        <v>143</v>
      </c>
      <c r="F76" s="6" t="s">
        <v>14</v>
      </c>
      <c r="G76" s="6">
        <f>F76*E76</f>
      </c>
    </row>
    <row r="77" spans="1:7" ht="15">
      <c r="A77" s="5">
        <v>73</v>
      </c>
      <c r="B77" s="6" t="s">
        <v>70</v>
      </c>
      <c r="C77" s="6" t="s">
        <v>144</v>
      </c>
      <c r="D77" s="6" t="s">
        <v>22</v>
      </c>
      <c r="E77" s="6" t="s">
        <v>130</v>
      </c>
      <c r="F77" s="6" t="s">
        <v>14</v>
      </c>
      <c r="G77" s="6">
        <f>F77*E77</f>
      </c>
    </row>
    <row r="78" spans="1:7" ht="15">
      <c r="A78" s="5">
        <v>74</v>
      </c>
      <c r="B78" s="6" t="s">
        <v>70</v>
      </c>
      <c r="C78" s="6" t="s">
        <v>145</v>
      </c>
      <c r="D78" s="6" t="s">
        <v>22</v>
      </c>
      <c r="E78" s="6" t="s">
        <v>137</v>
      </c>
      <c r="F78" s="6" t="s">
        <v>14</v>
      </c>
      <c r="G78" s="6">
        <f>F78*E78</f>
      </c>
    </row>
    <row r="79" spans="1:7" ht="15">
      <c r="A79" s="5">
        <v>75</v>
      </c>
      <c r="B79" s="6" t="s">
        <v>70</v>
      </c>
      <c r="C79" s="6" t="s">
        <v>146</v>
      </c>
      <c r="D79" s="6" t="s">
        <v>22</v>
      </c>
      <c r="E79" s="6" t="s">
        <v>124</v>
      </c>
      <c r="F79" s="6" t="s">
        <v>14</v>
      </c>
      <c r="G79" s="6">
        <f>F79*E79</f>
      </c>
    </row>
    <row r="80" spans="1:7" ht="15">
      <c r="A80" s="5">
        <v>76</v>
      </c>
      <c r="B80" s="6" t="s">
        <v>70</v>
      </c>
      <c r="C80" s="6" t="s">
        <v>147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70</v>
      </c>
      <c r="C81" s="6" t="s">
        <v>148</v>
      </c>
      <c r="D81" s="6" t="s">
        <v>12</v>
      </c>
      <c r="E81" s="6" t="s">
        <v>93</v>
      </c>
      <c r="F81" s="6" t="s">
        <v>14</v>
      </c>
      <c r="G81" s="6">
        <f>F81*E81</f>
      </c>
    </row>
    <row r="82" spans="1:7" ht="15">
      <c r="A82" s="5">
        <v>78</v>
      </c>
      <c r="B82" s="6" t="s">
        <v>15</v>
      </c>
      <c r="C82" s="6" t="s">
        <v>149</v>
      </c>
      <c r="D82" s="6" t="s">
        <v>68</v>
      </c>
      <c r="E82" s="6" t="s">
        <v>69</v>
      </c>
      <c r="F82" s="6" t="s">
        <v>14</v>
      </c>
      <c r="G82" s="6">
        <f>F82*E82</f>
      </c>
    </row>
    <row r="83" spans="1:7" ht="15">
      <c r="A83" s="5">
        <v>79</v>
      </c>
      <c r="B83" s="6" t="s">
        <v>15</v>
      </c>
      <c r="C83" s="6" t="s">
        <v>150</v>
      </c>
      <c r="D83" s="6" t="s">
        <v>68</v>
      </c>
      <c r="E83" s="6" t="s">
        <v>69</v>
      </c>
      <c r="F83" s="6" t="s">
        <v>14</v>
      </c>
      <c r="G83" s="6">
        <f>F83*E83</f>
      </c>
    </row>
    <row r="84" spans="1:7" ht="15">
      <c r="A84" s="5">
        <v>80</v>
      </c>
      <c r="B84" s="6" t="s">
        <v>70</v>
      </c>
      <c r="C84" s="6" t="s">
        <v>71</v>
      </c>
      <c r="D84" s="6" t="s">
        <v>22</v>
      </c>
      <c r="E84" s="6" t="s">
        <v>72</v>
      </c>
      <c r="F84" s="6" t="s">
        <v>14</v>
      </c>
      <c r="G84" s="6">
        <f>F84*E84</f>
      </c>
    </row>
    <row r="85" spans="1:7" ht="15">
      <c r="A85" s="5">
        <v>81</v>
      </c>
      <c r="B85" s="6" t="s">
        <v>74</v>
      </c>
      <c r="C85" s="6" t="s">
        <v>151</v>
      </c>
      <c r="D85" s="6" t="s">
        <v>22</v>
      </c>
      <c r="E85" s="6" t="s">
        <v>76</v>
      </c>
      <c r="F85" s="6" t="s">
        <v>14</v>
      </c>
      <c r="G85" s="6">
        <f>F85*E85</f>
      </c>
    </row>
    <row r="86" spans="1:7" ht="15">
      <c r="A86" s="5">
        <v>82</v>
      </c>
      <c r="B86" s="6" t="s">
        <v>15</v>
      </c>
      <c r="C86" s="6" t="s">
        <v>152</v>
      </c>
      <c r="D86" s="6" t="s">
        <v>12</v>
      </c>
      <c r="E86" s="6" t="s">
        <v>153</v>
      </c>
      <c r="F86" s="6" t="s">
        <v>14</v>
      </c>
      <c r="G86" s="6">
        <f>F86*E86</f>
      </c>
    </row>
    <row r="87" spans="1:7" ht="15">
      <c r="A87" s="5">
        <v>83</v>
      </c>
      <c r="B87" s="6" t="s">
        <v>70</v>
      </c>
      <c r="C87" s="6" t="s">
        <v>154</v>
      </c>
      <c r="D87" s="6" t="s">
        <v>22</v>
      </c>
      <c r="E87" s="6" t="s">
        <v>155</v>
      </c>
      <c r="F87" s="6" t="s">
        <v>14</v>
      </c>
      <c r="G87" s="6">
        <f>F87*E87</f>
      </c>
    </row>
    <row r="88" spans="1:7" ht="15">
      <c r="A88" s="5">
        <v>84</v>
      </c>
      <c r="B88" s="6" t="s">
        <v>70</v>
      </c>
      <c r="C88" s="6" t="s">
        <v>156</v>
      </c>
      <c r="D88" s="6" t="s">
        <v>12</v>
      </c>
      <c r="E88" s="6" t="s">
        <v>86</v>
      </c>
      <c r="F88" s="6" t="s">
        <v>14</v>
      </c>
      <c r="G88" s="6">
        <f>F88*E88</f>
      </c>
    </row>
    <row r="89" spans="1:7" ht="15">
      <c r="A89" s="5">
        <v>85</v>
      </c>
      <c r="B89" s="6" t="s">
        <v>157</v>
      </c>
      <c r="C89" s="6" t="s">
        <v>158</v>
      </c>
      <c r="D89" s="6" t="s">
        <v>22</v>
      </c>
      <c r="E89" s="6" t="s">
        <v>159</v>
      </c>
      <c r="F89" s="6" t="s">
        <v>14</v>
      </c>
      <c r="G89" s="6">
        <f>F89*E89</f>
      </c>
    </row>
    <row r="90" spans="1:7" ht="15">
      <c r="A90" s="5">
        <v>86</v>
      </c>
      <c r="B90" s="6" t="s">
        <v>160</v>
      </c>
      <c r="C90" s="6" t="s">
        <v>161</v>
      </c>
      <c r="D90" s="6" t="s">
        <v>22</v>
      </c>
      <c r="E90" s="6" t="s">
        <v>162</v>
      </c>
      <c r="F90" s="6" t="s">
        <v>14</v>
      </c>
      <c r="G90" s="6">
        <f>F90*E90</f>
      </c>
    </row>
    <row r="91" spans="1:7" ht="15">
      <c r="A91" s="5">
        <v>87</v>
      </c>
      <c r="B91" s="6" t="s">
        <v>160</v>
      </c>
      <c r="C91" s="6" t="s">
        <v>163</v>
      </c>
      <c r="D91" s="6" t="s">
        <v>22</v>
      </c>
      <c r="E91" s="6" t="s">
        <v>164</v>
      </c>
      <c r="F91" s="6" t="s">
        <v>14</v>
      </c>
      <c r="G91" s="6">
        <f>F91*E91</f>
      </c>
    </row>
    <row r="92" spans="1:7" ht="15">
      <c r="A92" s="5">
        <v>88</v>
      </c>
      <c r="B92" s="6" t="s">
        <v>165</v>
      </c>
      <c r="C92" s="6" t="s">
        <v>166</v>
      </c>
      <c r="D92" s="6" t="s">
        <v>12</v>
      </c>
      <c r="E92" s="6" t="s">
        <v>167</v>
      </c>
      <c r="F92" s="6" t="s">
        <v>14</v>
      </c>
      <c r="G92" s="6">
        <f>F92*E92</f>
      </c>
    </row>
    <row r="93" spans="1:7" ht="15">
      <c r="A93" s="5">
        <v>89</v>
      </c>
      <c r="B93" s="6" t="s">
        <v>160</v>
      </c>
      <c r="C93" s="6" t="s">
        <v>168</v>
      </c>
      <c r="D93" s="6" t="s">
        <v>22</v>
      </c>
      <c r="E93" s="6" t="s">
        <v>169</v>
      </c>
      <c r="F93" s="6" t="s">
        <v>14</v>
      </c>
      <c r="G93" s="6">
        <f>F93*E93</f>
      </c>
    </row>
    <row r="94" spans="1:7" ht="15">
      <c r="A94" s="5">
        <v>90</v>
      </c>
      <c r="B94" s="6" t="s">
        <v>160</v>
      </c>
      <c r="C94" s="6" t="s">
        <v>170</v>
      </c>
      <c r="D94" s="6" t="s">
        <v>22</v>
      </c>
      <c r="E94" s="6" t="s">
        <v>171</v>
      </c>
      <c r="F94" s="6" t="s">
        <v>14</v>
      </c>
      <c r="G94" s="6">
        <f>F94*E94</f>
      </c>
    </row>
    <row r="95" spans="1:7" ht="15">
      <c r="A95" s="5">
        <v>91</v>
      </c>
      <c r="B95" s="6" t="s">
        <v>160</v>
      </c>
      <c r="C95" s="6" t="s">
        <v>172</v>
      </c>
      <c r="D95" s="6" t="s">
        <v>22</v>
      </c>
      <c r="E95" s="6" t="s">
        <v>173</v>
      </c>
      <c r="F95" s="6" t="s">
        <v>14</v>
      </c>
      <c r="G95" s="6">
        <f>F95*E95</f>
      </c>
    </row>
    <row r="96" spans="1:7" ht="15">
      <c r="A96" s="5">
        <v>92</v>
      </c>
      <c r="B96" s="6" t="s">
        <v>174</v>
      </c>
      <c r="C96" s="6" t="s">
        <v>175</v>
      </c>
      <c r="D96" s="6" t="s">
        <v>12</v>
      </c>
      <c r="E96" s="6" t="s">
        <v>176</v>
      </c>
      <c r="F96" s="6" t="s">
        <v>14</v>
      </c>
      <c r="G96" s="6">
        <f>F96*E96</f>
      </c>
    </row>
    <row r="97" spans="1:7" ht="15">
      <c r="A97" s="5">
        <v>93</v>
      </c>
      <c r="B97" s="6" t="s">
        <v>174</v>
      </c>
      <c r="C97" s="6" t="s">
        <v>177</v>
      </c>
      <c r="D97" s="6" t="s">
        <v>12</v>
      </c>
      <c r="E97" s="6" t="s">
        <v>178</v>
      </c>
      <c r="F97" s="6" t="s">
        <v>14</v>
      </c>
      <c r="G97" s="6">
        <f>F97*E97</f>
      </c>
    </row>
    <row r="98" spans="1:7" ht="15">
      <c r="A98" s="5">
        <v>94</v>
      </c>
      <c r="B98" s="6" t="s">
        <v>179</v>
      </c>
      <c r="C98" s="6" t="s">
        <v>180</v>
      </c>
      <c r="D98" s="6" t="s">
        <v>12</v>
      </c>
      <c r="E98" s="6" t="s">
        <v>181</v>
      </c>
      <c r="F98" s="6" t="s">
        <v>14</v>
      </c>
      <c r="G98" s="6">
        <f>F98*E98</f>
      </c>
    </row>
    <row r="99" spans="1:7" ht="15">
      <c r="A99" s="5">
        <v>95</v>
      </c>
      <c r="B99" s="6" t="s">
        <v>174</v>
      </c>
      <c r="C99" s="6" t="s">
        <v>182</v>
      </c>
      <c r="D99" s="6" t="s">
        <v>12</v>
      </c>
      <c r="E99" s="6" t="s">
        <v>18</v>
      </c>
      <c r="F99" s="6" t="s">
        <v>14</v>
      </c>
      <c r="G99" s="6">
        <f>F99*E99</f>
      </c>
    </row>
    <row r="100" spans="1:7" ht="15">
      <c r="A100" s="5">
        <v>96</v>
      </c>
      <c r="B100" s="6" t="s">
        <v>183</v>
      </c>
      <c r="C100" s="6" t="s">
        <v>184</v>
      </c>
      <c r="D100" s="6" t="s">
        <v>12</v>
      </c>
      <c r="E100" s="6" t="s">
        <v>167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174</v>
      </c>
      <c r="C101" s="6" t="s">
        <v>185</v>
      </c>
      <c r="D101" s="6" t="s">
        <v>12</v>
      </c>
      <c r="E101" s="6" t="s">
        <v>27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183</v>
      </c>
      <c r="C102" s="6" t="s">
        <v>186</v>
      </c>
      <c r="D102" s="6" t="s">
        <v>22</v>
      </c>
      <c r="E102" s="6" t="s">
        <v>187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183</v>
      </c>
      <c r="C103" s="6" t="s">
        <v>188</v>
      </c>
      <c r="D103" s="6" t="s">
        <v>12</v>
      </c>
      <c r="E103" s="6" t="s">
        <v>69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174</v>
      </c>
      <c r="C104" s="6" t="s">
        <v>189</v>
      </c>
      <c r="D104" s="6" t="s">
        <v>12</v>
      </c>
      <c r="E104" s="6" t="s">
        <v>190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174</v>
      </c>
      <c r="C105" s="6" t="s">
        <v>191</v>
      </c>
      <c r="D105" s="6" t="s">
        <v>12</v>
      </c>
      <c r="E105" s="6" t="s">
        <v>192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174</v>
      </c>
      <c r="C106" s="6" t="s">
        <v>193</v>
      </c>
      <c r="D106" s="6" t="s">
        <v>12</v>
      </c>
      <c r="E106" s="6" t="s">
        <v>194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174</v>
      </c>
      <c r="C107" s="6" t="s">
        <v>195</v>
      </c>
      <c r="D107" s="6" t="s">
        <v>12</v>
      </c>
      <c r="E107" s="6" t="s">
        <v>176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174</v>
      </c>
      <c r="C108" s="6" t="s">
        <v>196</v>
      </c>
      <c r="D108" s="6" t="s">
        <v>12</v>
      </c>
      <c r="E108" s="6" t="s">
        <v>27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174</v>
      </c>
      <c r="C109" s="6" t="s">
        <v>197</v>
      </c>
      <c r="D109" s="6" t="s">
        <v>12</v>
      </c>
      <c r="E109" s="6" t="s">
        <v>198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174</v>
      </c>
      <c r="C110" s="6" t="s">
        <v>199</v>
      </c>
      <c r="D110" s="6" t="s">
        <v>12</v>
      </c>
      <c r="E110" s="6" t="s">
        <v>167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174</v>
      </c>
      <c r="C111" s="6" t="s">
        <v>200</v>
      </c>
      <c r="D111" s="6" t="s">
        <v>12</v>
      </c>
      <c r="E111" s="6" t="s">
        <v>78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174</v>
      </c>
      <c r="C112" s="6" t="s">
        <v>201</v>
      </c>
      <c r="D112" s="6" t="s">
        <v>12</v>
      </c>
      <c r="E112" s="6" t="s">
        <v>202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174</v>
      </c>
      <c r="C113" s="6" t="s">
        <v>203</v>
      </c>
      <c r="D113" s="6" t="s">
        <v>12</v>
      </c>
      <c r="E113" s="6" t="s">
        <v>78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174</v>
      </c>
      <c r="C114" s="6" t="s">
        <v>204</v>
      </c>
      <c r="D114" s="6" t="s">
        <v>12</v>
      </c>
      <c r="E114" s="6" t="s">
        <v>205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174</v>
      </c>
      <c r="C115" s="6" t="s">
        <v>206</v>
      </c>
      <c r="D115" s="6" t="s">
        <v>12</v>
      </c>
      <c r="E115" s="6" t="s">
        <v>207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174</v>
      </c>
      <c r="C116" s="6" t="s">
        <v>208</v>
      </c>
      <c r="D116" s="6" t="s">
        <v>22</v>
      </c>
      <c r="E116" s="6" t="s">
        <v>209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210</v>
      </c>
      <c r="C117" s="6" t="s">
        <v>211</v>
      </c>
      <c r="D117" s="6" t="s">
        <v>12</v>
      </c>
      <c r="E117" s="6" t="s">
        <v>69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210</v>
      </c>
      <c r="C118" s="6" t="s">
        <v>212</v>
      </c>
      <c r="D118" s="6" t="s">
        <v>12</v>
      </c>
      <c r="E118" s="6" t="s">
        <v>213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210</v>
      </c>
      <c r="C119" s="6" t="s">
        <v>214</v>
      </c>
      <c r="D119" s="6" t="s">
        <v>12</v>
      </c>
      <c r="E119" s="6" t="s">
        <v>215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210</v>
      </c>
      <c r="C120" s="6" t="s">
        <v>216</v>
      </c>
      <c r="D120" s="6" t="s">
        <v>12</v>
      </c>
      <c r="E120" s="6" t="s">
        <v>69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217</v>
      </c>
      <c r="C121" s="6" t="s">
        <v>218</v>
      </c>
      <c r="D121" s="6" t="s">
        <v>12</v>
      </c>
      <c r="E121" s="6" t="s">
        <v>90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217</v>
      </c>
      <c r="C122" s="6" t="s">
        <v>219</v>
      </c>
      <c r="D122" s="6" t="s">
        <v>12</v>
      </c>
      <c r="E122" s="6" t="s">
        <v>57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217</v>
      </c>
      <c r="C123" s="6" t="s">
        <v>220</v>
      </c>
      <c r="D123" s="6" t="s">
        <v>12</v>
      </c>
      <c r="E123" s="6" t="s">
        <v>153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217</v>
      </c>
      <c r="C124" s="6" t="s">
        <v>221</v>
      </c>
      <c r="D124" s="6" t="s">
        <v>12</v>
      </c>
      <c r="E124" s="6" t="s">
        <v>222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217</v>
      </c>
      <c r="C125" s="6" t="s">
        <v>223</v>
      </c>
      <c r="D125" s="6" t="s">
        <v>54</v>
      </c>
      <c r="E125" s="6" t="s">
        <v>224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217</v>
      </c>
      <c r="C126" s="6" t="s">
        <v>225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226</v>
      </c>
      <c r="C127" s="6" t="s">
        <v>227</v>
      </c>
      <c r="D127" s="6" t="s">
        <v>12</v>
      </c>
      <c r="E127" s="6" t="s">
        <v>228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226</v>
      </c>
      <c r="C128" s="6" t="s">
        <v>229</v>
      </c>
      <c r="D128" s="6" t="s">
        <v>12</v>
      </c>
      <c r="E128" s="6" t="s">
        <v>86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226</v>
      </c>
      <c r="C129" s="6" t="s">
        <v>230</v>
      </c>
      <c r="D129" s="6" t="s">
        <v>22</v>
      </c>
      <c r="E129" s="6" t="s">
        <v>231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232</v>
      </c>
      <c r="C130" s="6" t="s">
        <v>233</v>
      </c>
      <c r="D130" s="6" t="s">
        <v>12</v>
      </c>
      <c r="E130" s="6" t="s">
        <v>86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232</v>
      </c>
      <c r="C131" s="6" t="s">
        <v>234</v>
      </c>
      <c r="D131" s="6" t="s">
        <v>12</v>
      </c>
      <c r="E131" s="6" t="s">
        <v>235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232</v>
      </c>
      <c r="C132" s="6" t="s">
        <v>236</v>
      </c>
      <c r="D132" s="6" t="s">
        <v>12</v>
      </c>
      <c r="E132" s="6" t="s">
        <v>78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232</v>
      </c>
      <c r="C133" s="6" t="s">
        <v>237</v>
      </c>
      <c r="D133" s="6" t="s">
        <v>12</v>
      </c>
      <c r="E133" s="6" t="s">
        <v>86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232</v>
      </c>
      <c r="C134" s="6" t="s">
        <v>238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232</v>
      </c>
      <c r="C135" s="6" t="s">
        <v>239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232</v>
      </c>
      <c r="C136" s="6" t="s">
        <v>240</v>
      </c>
      <c r="D136" s="6" t="s">
        <v>12</v>
      </c>
      <c r="E136" s="6" t="s">
        <v>153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232</v>
      </c>
      <c r="C137" s="6" t="s">
        <v>241</v>
      </c>
      <c r="D137" s="6" t="s">
        <v>12</v>
      </c>
      <c r="E137" s="6" t="s">
        <v>242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232</v>
      </c>
      <c r="C138" s="6" t="s">
        <v>243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232</v>
      </c>
      <c r="C139" s="6" t="s">
        <v>244</v>
      </c>
      <c r="D139" s="6" t="s">
        <v>12</v>
      </c>
      <c r="E139" s="6" t="s">
        <v>86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232</v>
      </c>
      <c r="C140" s="6" t="s">
        <v>245</v>
      </c>
      <c r="D140" s="6" t="s">
        <v>12</v>
      </c>
      <c r="E140" s="6" t="s">
        <v>86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232</v>
      </c>
      <c r="C141" s="6" t="s">
        <v>246</v>
      </c>
      <c r="D141" s="6" t="s">
        <v>12</v>
      </c>
      <c r="E141" s="6" t="s">
        <v>93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247</v>
      </c>
      <c r="C142" s="6" t="s">
        <v>248</v>
      </c>
      <c r="D142" s="6" t="s">
        <v>17</v>
      </c>
      <c r="E142" s="6" t="s">
        <v>249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250</v>
      </c>
      <c r="C143" s="6" t="s">
        <v>251</v>
      </c>
      <c r="D143" s="6" t="s">
        <v>17</v>
      </c>
      <c r="E143" s="6" t="s">
        <v>252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253</v>
      </c>
      <c r="C144" s="6" t="s">
        <v>254</v>
      </c>
      <c r="D144" s="6" t="s">
        <v>17</v>
      </c>
      <c r="E144" s="6" t="s">
        <v>255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256</v>
      </c>
      <c r="C145" s="6" t="s">
        <v>257</v>
      </c>
      <c r="D145" s="6" t="s">
        <v>17</v>
      </c>
      <c r="E145" s="6" t="s">
        <v>258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256</v>
      </c>
      <c r="C146" s="6" t="s">
        <v>259</v>
      </c>
      <c r="D146" s="6" t="s">
        <v>17</v>
      </c>
      <c r="E146" s="6" t="s">
        <v>260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250</v>
      </c>
      <c r="C147" s="6" t="s">
        <v>261</v>
      </c>
      <c r="D147" s="6" t="s">
        <v>22</v>
      </c>
      <c r="E147" s="6" t="s">
        <v>231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262</v>
      </c>
      <c r="C148" s="6" t="s">
        <v>263</v>
      </c>
      <c r="D148" s="6" t="s">
        <v>17</v>
      </c>
      <c r="E148" s="6" t="s">
        <v>52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264</v>
      </c>
      <c r="C149" s="6" t="s">
        <v>265</v>
      </c>
      <c r="D149" s="6" t="s">
        <v>17</v>
      </c>
      <c r="E149" s="6" t="s">
        <v>48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250</v>
      </c>
      <c r="C150" s="6" t="s">
        <v>266</v>
      </c>
      <c r="D150" s="6" t="s">
        <v>22</v>
      </c>
      <c r="E150" s="6" t="s">
        <v>267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268</v>
      </c>
      <c r="C151" s="6" t="s">
        <v>269</v>
      </c>
      <c r="D151" s="6" t="s">
        <v>12</v>
      </c>
      <c r="E151" s="6" t="s">
        <v>130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15</v>
      </c>
      <c r="C152" s="6" t="s">
        <v>270</v>
      </c>
      <c r="D152" s="6" t="s">
        <v>17</v>
      </c>
      <c r="E152" s="6" t="s">
        <v>271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272</v>
      </c>
      <c r="C153" s="6" t="s">
        <v>273</v>
      </c>
      <c r="D153" s="6" t="s">
        <v>68</v>
      </c>
      <c r="E153" s="6" t="s">
        <v>274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275</v>
      </c>
      <c r="C154" s="6" t="s">
        <v>276</v>
      </c>
      <c r="D154" s="6" t="s">
        <v>68</v>
      </c>
      <c r="E154" s="6" t="s">
        <v>277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278</v>
      </c>
      <c r="C155" s="6" t="s">
        <v>279</v>
      </c>
      <c r="D155" s="6" t="s">
        <v>17</v>
      </c>
      <c r="E155" s="6" t="s">
        <v>27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250</v>
      </c>
      <c r="C156" s="6" t="s">
        <v>280</v>
      </c>
      <c r="D156" s="6" t="s">
        <v>17</v>
      </c>
      <c r="E156" s="6" t="s">
        <v>27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250</v>
      </c>
      <c r="C157" s="6" t="s">
        <v>281</v>
      </c>
      <c r="D157" s="6" t="s">
        <v>17</v>
      </c>
      <c r="E157" s="6" t="s">
        <v>271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74</v>
      </c>
      <c r="C158" s="6" t="s">
        <v>282</v>
      </c>
      <c r="D158" s="6" t="s">
        <v>17</v>
      </c>
      <c r="E158" s="6" t="s">
        <v>283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226</v>
      </c>
      <c r="C159" s="6" t="s">
        <v>284</v>
      </c>
      <c r="D159" s="6" t="s">
        <v>12</v>
      </c>
      <c r="E159" s="6" t="s">
        <v>86</v>
      </c>
      <c r="F159" s="6" t="s">
        <v>14</v>
      </c>
      <c r="G159" s="6">
        <f>F159*E159</f>
      </c>
    </row>
    <row r="160" ht="15">
      <c r="F160" t="s">
        <v>285</v>
      </c>
    </row>
    <row r="161" ht="15">
      <c r="A161" s="4" t="s">
        <v>286</v>
      </c>
    </row>
    <row r="162" ht="15">
      <c r="A162" s="8" t="s">
        <v>287</v>
      </c>
    </row>
    <row r="163" spans="1:7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</row>
    <row r="164" spans="1:7" ht="15">
      <c r="A164" s="5">
        <v>1</v>
      </c>
      <c r="B164" s="6" t="s">
        <v>15</v>
      </c>
      <c r="C164" s="6" t="s">
        <v>288</v>
      </c>
      <c r="D164" s="6" t="s">
        <v>17</v>
      </c>
      <c r="E164" s="6" t="s">
        <v>289</v>
      </c>
      <c r="F164" s="6" t="s">
        <v>14</v>
      </c>
      <c r="G164" s="6">
        <f>F164*E164</f>
      </c>
    </row>
    <row r="165" spans="1:7" ht="15">
      <c r="A165" s="5">
        <v>2</v>
      </c>
      <c r="B165" s="6" t="s">
        <v>10</v>
      </c>
      <c r="C165" s="6" t="s">
        <v>11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3</v>
      </c>
      <c r="B166" s="6" t="s">
        <v>15</v>
      </c>
      <c r="C166" s="6" t="s">
        <v>290</v>
      </c>
      <c r="D166" s="6" t="s">
        <v>17</v>
      </c>
      <c r="E166" s="6" t="s">
        <v>18</v>
      </c>
      <c r="F166" s="6" t="s">
        <v>14</v>
      </c>
      <c r="G166" s="6">
        <f>F166*E166</f>
      </c>
    </row>
    <row r="167" spans="1:7" ht="15">
      <c r="A167" s="5">
        <v>4</v>
      </c>
      <c r="B167" s="6" t="s">
        <v>15</v>
      </c>
      <c r="C167" s="6" t="s">
        <v>19</v>
      </c>
      <c r="D167" s="6" t="s">
        <v>17</v>
      </c>
      <c r="E167" s="6" t="s">
        <v>20</v>
      </c>
      <c r="F167" s="6" t="s">
        <v>14</v>
      </c>
      <c r="G167" s="6">
        <f>F167*E167</f>
      </c>
    </row>
    <row r="168" spans="1:7" ht="15">
      <c r="A168" s="5">
        <v>5</v>
      </c>
      <c r="B168" s="6" t="s">
        <v>15</v>
      </c>
      <c r="C168" s="6" t="s">
        <v>21</v>
      </c>
      <c r="D168" s="6" t="s">
        <v>22</v>
      </c>
      <c r="E168" s="6" t="s">
        <v>108</v>
      </c>
      <c r="F168" s="6" t="s">
        <v>14</v>
      </c>
      <c r="G168" s="6">
        <f>F168*E168</f>
      </c>
    </row>
    <row r="169" spans="1:7" ht="15">
      <c r="A169" s="5">
        <v>6</v>
      </c>
      <c r="B169" s="6" t="s">
        <v>15</v>
      </c>
      <c r="C169" s="6" t="s">
        <v>24</v>
      </c>
      <c r="D169" s="6" t="s">
        <v>25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7</v>
      </c>
      <c r="B170" s="6" t="s">
        <v>15</v>
      </c>
      <c r="C170" s="6" t="s">
        <v>291</v>
      </c>
      <c r="D170" s="6" t="s">
        <v>12</v>
      </c>
      <c r="E170" s="6" t="s">
        <v>93</v>
      </c>
      <c r="F170" s="6" t="s">
        <v>14</v>
      </c>
      <c r="G170" s="6">
        <f>F170*E170</f>
      </c>
    </row>
    <row r="171" spans="1:7" ht="15">
      <c r="A171" s="5">
        <v>8</v>
      </c>
      <c r="B171" s="6" t="s">
        <v>15</v>
      </c>
      <c r="C171" s="6" t="s">
        <v>292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9</v>
      </c>
      <c r="B172" s="6" t="s">
        <v>15</v>
      </c>
      <c r="C172" s="6" t="s">
        <v>293</v>
      </c>
      <c r="D172" s="6" t="s">
        <v>68</v>
      </c>
      <c r="E172" s="6" t="s">
        <v>294</v>
      </c>
      <c r="F172" s="6" t="s">
        <v>14</v>
      </c>
      <c r="G172" s="6">
        <f>F172*E172</f>
      </c>
    </row>
    <row r="173" spans="1:7" ht="15">
      <c r="A173" s="5">
        <v>10</v>
      </c>
      <c r="B173" s="6" t="s">
        <v>295</v>
      </c>
      <c r="C173" s="6" t="s">
        <v>296</v>
      </c>
      <c r="D173" s="6" t="s">
        <v>17</v>
      </c>
      <c r="E173" s="6" t="s">
        <v>297</v>
      </c>
      <c r="F173" s="6" t="s">
        <v>14</v>
      </c>
      <c r="G173" s="6">
        <f>F173*E173</f>
      </c>
    </row>
    <row r="174" spans="1:7" ht="15">
      <c r="A174" s="5">
        <v>11</v>
      </c>
      <c r="B174" s="6" t="s">
        <v>15</v>
      </c>
      <c r="C174" s="6" t="s">
        <v>298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12</v>
      </c>
      <c r="B175" s="6" t="s">
        <v>15</v>
      </c>
      <c r="C175" s="6" t="s">
        <v>299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13</v>
      </c>
      <c r="B176" s="6" t="s">
        <v>15</v>
      </c>
      <c r="C176" s="6" t="s">
        <v>300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14</v>
      </c>
      <c r="B177" s="6" t="s">
        <v>15</v>
      </c>
      <c r="C177" s="6" t="s">
        <v>301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15</v>
      </c>
      <c r="B178" s="6" t="s">
        <v>74</v>
      </c>
      <c r="C178" s="6" t="s">
        <v>302</v>
      </c>
      <c r="D178" s="6" t="s">
        <v>68</v>
      </c>
      <c r="E178" s="6" t="s">
        <v>35</v>
      </c>
      <c r="F178" s="6" t="s">
        <v>14</v>
      </c>
      <c r="G178" s="6">
        <f>F178*E178</f>
      </c>
    </row>
    <row r="179" spans="1:7" ht="15">
      <c r="A179" s="5">
        <v>16</v>
      </c>
      <c r="B179" s="6" t="s">
        <v>74</v>
      </c>
      <c r="C179" s="6" t="s">
        <v>303</v>
      </c>
      <c r="D179" s="6" t="s">
        <v>68</v>
      </c>
      <c r="E179" s="6" t="s">
        <v>167</v>
      </c>
      <c r="F179" s="6" t="s">
        <v>14</v>
      </c>
      <c r="G179" s="6">
        <f>F179*E179</f>
      </c>
    </row>
    <row r="180" spans="1:7" ht="15">
      <c r="A180" s="5">
        <v>17</v>
      </c>
      <c r="B180" s="6" t="s">
        <v>74</v>
      </c>
      <c r="C180" s="6" t="s">
        <v>304</v>
      </c>
      <c r="D180" s="6" t="s">
        <v>68</v>
      </c>
      <c r="E180" s="6" t="s">
        <v>305</v>
      </c>
      <c r="F180" s="6" t="s">
        <v>14</v>
      </c>
      <c r="G180" s="6">
        <f>F180*E180</f>
      </c>
    </row>
    <row r="181" spans="1:7" ht="15">
      <c r="A181" s="5">
        <v>18</v>
      </c>
      <c r="B181" s="6" t="s">
        <v>74</v>
      </c>
      <c r="C181" s="6" t="s">
        <v>306</v>
      </c>
      <c r="D181" s="6" t="s">
        <v>68</v>
      </c>
      <c r="E181" s="6" t="s">
        <v>167</v>
      </c>
      <c r="F181" s="6" t="s">
        <v>14</v>
      </c>
      <c r="G181" s="6">
        <f>F181*E181</f>
      </c>
    </row>
    <row r="182" spans="1:7" ht="15">
      <c r="A182" s="5">
        <v>19</v>
      </c>
      <c r="B182" s="6" t="s">
        <v>74</v>
      </c>
      <c r="C182" s="6" t="s">
        <v>307</v>
      </c>
      <c r="D182" s="6" t="s">
        <v>17</v>
      </c>
      <c r="E182" s="6" t="s">
        <v>308</v>
      </c>
      <c r="F182" s="6" t="s">
        <v>14</v>
      </c>
      <c r="G182" s="6">
        <f>F182*E182</f>
      </c>
    </row>
    <row r="183" spans="1:7" ht="15">
      <c r="A183" s="5">
        <v>20</v>
      </c>
      <c r="B183" s="6" t="s">
        <v>74</v>
      </c>
      <c r="C183" s="6" t="s">
        <v>309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21</v>
      </c>
      <c r="B184" s="6" t="s">
        <v>29</v>
      </c>
      <c r="C184" s="6" t="s">
        <v>310</v>
      </c>
      <c r="D184" s="6" t="s">
        <v>17</v>
      </c>
      <c r="E184" s="6" t="s">
        <v>311</v>
      </c>
      <c r="F184" s="6" t="s">
        <v>14</v>
      </c>
      <c r="G184" s="6">
        <f>F184*E184</f>
      </c>
    </row>
    <row r="185" spans="1:7" ht="15">
      <c r="A185" s="5">
        <v>22</v>
      </c>
      <c r="B185" s="6" t="s">
        <v>29</v>
      </c>
      <c r="C185" s="6" t="s">
        <v>32</v>
      </c>
      <c r="D185" s="6" t="s">
        <v>17</v>
      </c>
      <c r="E185" s="6" t="s">
        <v>312</v>
      </c>
      <c r="F185" s="6" t="s">
        <v>14</v>
      </c>
      <c r="G185" s="6">
        <f>F185*E185</f>
      </c>
    </row>
    <row r="186" spans="1:7" ht="15">
      <c r="A186" s="5">
        <v>23</v>
      </c>
      <c r="B186" s="6" t="s">
        <v>29</v>
      </c>
      <c r="C186" s="6" t="s">
        <v>313</v>
      </c>
      <c r="D186" s="6" t="s">
        <v>17</v>
      </c>
      <c r="E186" s="6" t="s">
        <v>314</v>
      </c>
      <c r="F186" s="6" t="s">
        <v>14</v>
      </c>
      <c r="G186" s="6">
        <f>F186*E186</f>
      </c>
    </row>
    <row r="187" spans="1:7" ht="15">
      <c r="A187" s="5">
        <v>24</v>
      </c>
      <c r="B187" s="6" t="s">
        <v>29</v>
      </c>
      <c r="C187" s="6" t="s">
        <v>36</v>
      </c>
      <c r="D187" s="6" t="s">
        <v>54</v>
      </c>
      <c r="E187" s="6" t="s">
        <v>315</v>
      </c>
      <c r="F187" s="6" t="s">
        <v>14</v>
      </c>
      <c r="G187" s="6">
        <f>F187*E187</f>
      </c>
    </row>
    <row r="188" spans="1:7" ht="15">
      <c r="A188" s="5">
        <v>25</v>
      </c>
      <c r="B188" s="6" t="s">
        <v>29</v>
      </c>
      <c r="C188" s="6" t="s">
        <v>316</v>
      </c>
      <c r="D188" s="6" t="s">
        <v>17</v>
      </c>
      <c r="E188" s="6" t="s">
        <v>317</v>
      </c>
      <c r="F188" s="6" t="s">
        <v>14</v>
      </c>
      <c r="G188" s="6">
        <f>F188*E188</f>
      </c>
    </row>
    <row r="189" spans="1:7" ht="15">
      <c r="A189" s="5">
        <v>26</v>
      </c>
      <c r="B189" s="6" t="s">
        <v>29</v>
      </c>
      <c r="C189" s="6" t="s">
        <v>318</v>
      </c>
      <c r="D189" s="6" t="s">
        <v>17</v>
      </c>
      <c r="E189" s="6" t="s">
        <v>81</v>
      </c>
      <c r="F189" s="6" t="s">
        <v>14</v>
      </c>
      <c r="G189" s="6">
        <f>F189*E189</f>
      </c>
    </row>
    <row r="190" spans="1:7" ht="15">
      <c r="A190" s="5">
        <v>27</v>
      </c>
      <c r="B190" s="6" t="s">
        <v>278</v>
      </c>
      <c r="C190" s="6" t="s">
        <v>319</v>
      </c>
      <c r="D190" s="6" t="s">
        <v>17</v>
      </c>
      <c r="E190" s="6" t="s">
        <v>320</v>
      </c>
      <c r="F190" s="6" t="s">
        <v>14</v>
      </c>
      <c r="G190" s="6">
        <f>F190*E190</f>
      </c>
    </row>
    <row r="191" spans="1:7" ht="15">
      <c r="A191" s="5">
        <v>28</v>
      </c>
      <c r="B191" s="6" t="s">
        <v>321</v>
      </c>
      <c r="C191" s="6" t="s">
        <v>322</v>
      </c>
      <c r="D191" s="6" t="s">
        <v>17</v>
      </c>
      <c r="E191" s="6" t="s">
        <v>317</v>
      </c>
      <c r="F191" s="6" t="s">
        <v>14</v>
      </c>
      <c r="G191" s="6">
        <f>F191*E191</f>
      </c>
    </row>
    <row r="192" spans="1:7" ht="15">
      <c r="A192" s="5">
        <v>29</v>
      </c>
      <c r="B192" s="6" t="s">
        <v>38</v>
      </c>
      <c r="C192" s="6" t="s">
        <v>323</v>
      </c>
      <c r="D192" s="6" t="s">
        <v>17</v>
      </c>
      <c r="E192" s="6" t="s">
        <v>297</v>
      </c>
      <c r="F192" s="6" t="s">
        <v>14</v>
      </c>
      <c r="G192" s="6">
        <f>F192*E192</f>
      </c>
    </row>
    <row r="193" spans="1:7" ht="15">
      <c r="A193" s="5">
        <v>30</v>
      </c>
      <c r="B193" s="6" t="s">
        <v>38</v>
      </c>
      <c r="C193" s="6" t="s">
        <v>41</v>
      </c>
      <c r="D193" s="6" t="s">
        <v>17</v>
      </c>
      <c r="E193" s="6" t="s">
        <v>297</v>
      </c>
      <c r="F193" s="6" t="s">
        <v>14</v>
      </c>
      <c r="G193" s="6">
        <f>F193*E193</f>
      </c>
    </row>
    <row r="194" spans="1:7" ht="15">
      <c r="A194" s="5">
        <v>31</v>
      </c>
      <c r="B194" s="6" t="s">
        <v>38</v>
      </c>
      <c r="C194" s="6" t="s">
        <v>42</v>
      </c>
      <c r="D194" s="6" t="s">
        <v>17</v>
      </c>
      <c r="E194" s="6" t="s">
        <v>297</v>
      </c>
      <c r="F194" s="6" t="s">
        <v>14</v>
      </c>
      <c r="G194" s="6">
        <f>F194*E194</f>
      </c>
    </row>
    <row r="195" spans="1:7" ht="15">
      <c r="A195" s="5">
        <v>32</v>
      </c>
      <c r="B195" s="6" t="s">
        <v>43</v>
      </c>
      <c r="C195" s="6" t="s">
        <v>44</v>
      </c>
      <c r="D195" s="6" t="s">
        <v>22</v>
      </c>
      <c r="E195" s="6" t="s">
        <v>324</v>
      </c>
      <c r="F195" s="6" t="s">
        <v>14</v>
      </c>
      <c r="G195" s="6">
        <f>F195*E195</f>
      </c>
    </row>
    <row r="196" spans="1:7" ht="15">
      <c r="A196" s="5">
        <v>33</v>
      </c>
      <c r="B196" s="6" t="s">
        <v>325</v>
      </c>
      <c r="C196" s="6" t="s">
        <v>326</v>
      </c>
      <c r="D196" s="6" t="s">
        <v>17</v>
      </c>
      <c r="E196" s="6" t="s">
        <v>308</v>
      </c>
      <c r="F196" s="6" t="s">
        <v>14</v>
      </c>
      <c r="G196" s="6">
        <f>F196*E196</f>
      </c>
    </row>
    <row r="197" spans="1:7" ht="15">
      <c r="A197" s="5">
        <v>34</v>
      </c>
      <c r="B197" s="6" t="s">
        <v>325</v>
      </c>
      <c r="C197" s="6" t="s">
        <v>327</v>
      </c>
      <c r="D197" s="6" t="s">
        <v>17</v>
      </c>
      <c r="E197" s="6" t="s">
        <v>308</v>
      </c>
      <c r="F197" s="6" t="s">
        <v>14</v>
      </c>
      <c r="G197" s="6">
        <f>F197*E197</f>
      </c>
    </row>
    <row r="198" spans="1:7" ht="15">
      <c r="A198" s="5">
        <v>35</v>
      </c>
      <c r="B198" s="6" t="s">
        <v>50</v>
      </c>
      <c r="C198" s="6" t="s">
        <v>328</v>
      </c>
      <c r="D198" s="6" t="s">
        <v>17</v>
      </c>
      <c r="E198" s="6" t="s">
        <v>329</v>
      </c>
      <c r="F198" s="6" t="s">
        <v>14</v>
      </c>
      <c r="G198" s="6">
        <f>F198*E198</f>
      </c>
    </row>
    <row r="199" spans="1:7" ht="15">
      <c r="A199" s="5">
        <v>36</v>
      </c>
      <c r="B199" s="6" t="s">
        <v>50</v>
      </c>
      <c r="C199" s="6" t="s">
        <v>53</v>
      </c>
      <c r="D199" s="6" t="s">
        <v>54</v>
      </c>
      <c r="E199" s="6" t="s">
        <v>137</v>
      </c>
      <c r="F199" s="6" t="s">
        <v>14</v>
      </c>
      <c r="G199" s="6">
        <f>F199*E199</f>
      </c>
    </row>
    <row r="200" spans="1:7" ht="15">
      <c r="A200" s="5">
        <v>37</v>
      </c>
      <c r="B200" s="6" t="s">
        <v>50</v>
      </c>
      <c r="C200" s="6" t="s">
        <v>330</v>
      </c>
      <c r="D200" s="6" t="s">
        <v>12</v>
      </c>
      <c r="E200" s="6" t="s">
        <v>27</v>
      </c>
      <c r="F200" s="6" t="s">
        <v>14</v>
      </c>
      <c r="G200" s="6">
        <f>F200*E200</f>
      </c>
    </row>
    <row r="201" spans="1:7" ht="15">
      <c r="A201" s="5">
        <v>38</v>
      </c>
      <c r="B201" s="6" t="s">
        <v>331</v>
      </c>
      <c r="C201" s="6" t="s">
        <v>332</v>
      </c>
      <c r="D201" s="6" t="s">
        <v>17</v>
      </c>
      <c r="E201" s="6" t="s">
        <v>333</v>
      </c>
      <c r="F201" s="6" t="s">
        <v>14</v>
      </c>
      <c r="G201" s="6">
        <f>F201*E201</f>
      </c>
    </row>
    <row r="202" spans="1:7" ht="15">
      <c r="A202" s="5">
        <v>39</v>
      </c>
      <c r="B202" s="6" t="s">
        <v>331</v>
      </c>
      <c r="C202" s="6" t="s">
        <v>334</v>
      </c>
      <c r="D202" s="6" t="s">
        <v>17</v>
      </c>
      <c r="E202" s="6" t="s">
        <v>78</v>
      </c>
      <c r="F202" s="6" t="s">
        <v>14</v>
      </c>
      <c r="G202" s="6">
        <f>F202*E202</f>
      </c>
    </row>
    <row r="203" spans="1:7" ht="15">
      <c r="A203" s="5">
        <v>40</v>
      </c>
      <c r="B203" s="6" t="s">
        <v>58</v>
      </c>
      <c r="C203" s="6" t="s">
        <v>59</v>
      </c>
      <c r="D203" s="6" t="s">
        <v>17</v>
      </c>
      <c r="E203" s="6" t="s">
        <v>335</v>
      </c>
      <c r="F203" s="6" t="s">
        <v>14</v>
      </c>
      <c r="G203" s="6">
        <f>F203*E203</f>
      </c>
    </row>
    <row r="204" spans="1:7" ht="15">
      <c r="A204" s="5">
        <v>41</v>
      </c>
      <c r="B204" s="6" t="s">
        <v>58</v>
      </c>
      <c r="C204" s="6" t="s">
        <v>336</v>
      </c>
      <c r="D204" s="6" t="s">
        <v>17</v>
      </c>
      <c r="E204" s="6" t="s">
        <v>337</v>
      </c>
      <c r="F204" s="6" t="s">
        <v>14</v>
      </c>
      <c r="G204" s="6">
        <f>F204*E204</f>
      </c>
    </row>
    <row r="205" spans="1:7" ht="15">
      <c r="A205" s="5">
        <v>42</v>
      </c>
      <c r="B205" s="6" t="s">
        <v>58</v>
      </c>
      <c r="C205" s="6" t="s">
        <v>63</v>
      </c>
      <c r="D205" s="6" t="s">
        <v>22</v>
      </c>
      <c r="E205" s="6" t="s">
        <v>108</v>
      </c>
      <c r="F205" s="6" t="s">
        <v>14</v>
      </c>
      <c r="G205" s="6">
        <f>F205*E205</f>
      </c>
    </row>
    <row r="206" spans="1:7" ht="15">
      <c r="A206" s="5">
        <v>43</v>
      </c>
      <c r="B206" s="6" t="s">
        <v>58</v>
      </c>
      <c r="C206" s="6" t="s">
        <v>338</v>
      </c>
      <c r="D206" s="6" t="s">
        <v>17</v>
      </c>
      <c r="E206" s="6" t="s">
        <v>72</v>
      </c>
      <c r="F206" s="6" t="s">
        <v>14</v>
      </c>
      <c r="G206" s="6">
        <f>F206*E206</f>
      </c>
    </row>
    <row r="207" spans="1:7" ht="15">
      <c r="A207" s="5">
        <v>44</v>
      </c>
      <c r="B207" s="6" t="s">
        <v>339</v>
      </c>
      <c r="C207" s="6" t="s">
        <v>340</v>
      </c>
      <c r="D207" s="6" t="s">
        <v>12</v>
      </c>
      <c r="E207" s="6" t="s">
        <v>93</v>
      </c>
      <c r="F207" s="6" t="s">
        <v>14</v>
      </c>
      <c r="G207" s="6">
        <f>F207*E207</f>
      </c>
    </row>
    <row r="208" spans="1:7" ht="15">
      <c r="A208" s="5">
        <v>45</v>
      </c>
      <c r="B208" s="6" t="s">
        <v>339</v>
      </c>
      <c r="C208" s="6" t="s">
        <v>341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46</v>
      </c>
      <c r="B209" s="6" t="s">
        <v>339</v>
      </c>
      <c r="C209" s="6" t="s">
        <v>342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47</v>
      </c>
      <c r="B210" s="6" t="s">
        <v>339</v>
      </c>
      <c r="C210" s="6" t="s">
        <v>343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48</v>
      </c>
      <c r="B211" s="6" t="s">
        <v>339</v>
      </c>
      <c r="C211" s="6" t="s">
        <v>344</v>
      </c>
      <c r="D211" s="6" t="s">
        <v>12</v>
      </c>
      <c r="E211" s="6" t="s">
        <v>90</v>
      </c>
      <c r="F211" s="6" t="s">
        <v>14</v>
      </c>
      <c r="G211" s="6">
        <f>F211*E211</f>
      </c>
    </row>
    <row r="212" spans="1:7" ht="15">
      <c r="A212" s="5">
        <v>49</v>
      </c>
      <c r="B212" s="6" t="s">
        <v>339</v>
      </c>
      <c r="C212" s="6" t="s">
        <v>345</v>
      </c>
      <c r="D212" s="6" t="s">
        <v>12</v>
      </c>
      <c r="E212" s="6" t="s">
        <v>86</v>
      </c>
      <c r="F212" s="6" t="s">
        <v>14</v>
      </c>
      <c r="G212" s="6">
        <f>F212*E212</f>
      </c>
    </row>
    <row r="213" spans="1:7" ht="15">
      <c r="A213" s="5">
        <v>50</v>
      </c>
      <c r="B213" s="6" t="s">
        <v>339</v>
      </c>
      <c r="C213" s="6" t="s">
        <v>346</v>
      </c>
      <c r="D213" s="6" t="s">
        <v>12</v>
      </c>
      <c r="E213" s="6" t="s">
        <v>86</v>
      </c>
      <c r="F213" s="6" t="s">
        <v>14</v>
      </c>
      <c r="G213" s="6">
        <f>F213*E213</f>
      </c>
    </row>
    <row r="214" spans="1:7" ht="15">
      <c r="A214" s="5">
        <v>51</v>
      </c>
      <c r="B214" s="6" t="s">
        <v>174</v>
      </c>
      <c r="C214" s="6" t="s">
        <v>347</v>
      </c>
      <c r="D214" s="6" t="s">
        <v>12</v>
      </c>
      <c r="E214" s="6" t="s">
        <v>78</v>
      </c>
      <c r="F214" s="6" t="s">
        <v>14</v>
      </c>
      <c r="G214" s="6">
        <f>F214*E214</f>
      </c>
    </row>
    <row r="215" spans="1:7" ht="15">
      <c r="A215" s="5">
        <v>52</v>
      </c>
      <c r="B215" s="6" t="s">
        <v>174</v>
      </c>
      <c r="C215" s="6" t="s">
        <v>348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53</v>
      </c>
      <c r="B216" s="6" t="s">
        <v>174</v>
      </c>
      <c r="C216" s="6" t="s">
        <v>349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54</v>
      </c>
      <c r="B217" s="6" t="s">
        <v>174</v>
      </c>
      <c r="C217" s="6" t="s">
        <v>350</v>
      </c>
      <c r="D217" s="6" t="s">
        <v>54</v>
      </c>
      <c r="E217" s="6" t="s">
        <v>242</v>
      </c>
      <c r="F217" s="6" t="s">
        <v>14</v>
      </c>
      <c r="G217" s="6">
        <f>F217*E217</f>
      </c>
    </row>
    <row r="218" spans="1:7" ht="15">
      <c r="A218" s="5">
        <v>55</v>
      </c>
      <c r="B218" s="6" t="s">
        <v>174</v>
      </c>
      <c r="C218" s="6" t="s">
        <v>351</v>
      </c>
      <c r="D218" s="6" t="s">
        <v>54</v>
      </c>
      <c r="E218" s="6" t="s">
        <v>305</v>
      </c>
      <c r="F218" s="6" t="s">
        <v>14</v>
      </c>
      <c r="G218" s="6">
        <f>F218*E218</f>
      </c>
    </row>
    <row r="219" spans="1:7" ht="15">
      <c r="A219" s="5">
        <v>56</v>
      </c>
      <c r="B219" s="6" t="s">
        <v>174</v>
      </c>
      <c r="C219" s="6" t="s">
        <v>352</v>
      </c>
      <c r="D219" s="6" t="s">
        <v>54</v>
      </c>
      <c r="E219" s="6" t="s">
        <v>111</v>
      </c>
      <c r="F219" s="6" t="s">
        <v>14</v>
      </c>
      <c r="G219" s="6">
        <f>F219*E219</f>
      </c>
    </row>
    <row r="220" spans="1:7" ht="15">
      <c r="A220" s="5">
        <v>57</v>
      </c>
      <c r="B220" s="6" t="s">
        <v>339</v>
      </c>
      <c r="C220" s="6" t="s">
        <v>353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58</v>
      </c>
      <c r="B221" s="6" t="s">
        <v>354</v>
      </c>
      <c r="C221" s="6" t="s">
        <v>355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59</v>
      </c>
      <c r="B222" s="6" t="s">
        <v>356</v>
      </c>
      <c r="C222" s="6" t="s">
        <v>357</v>
      </c>
      <c r="D222" s="6" t="s">
        <v>12</v>
      </c>
      <c r="E222" s="6" t="s">
        <v>93</v>
      </c>
      <c r="F222" s="6" t="s">
        <v>14</v>
      </c>
      <c r="G222" s="6">
        <f>F222*E222</f>
      </c>
    </row>
    <row r="223" spans="1:7" ht="15">
      <c r="A223" s="5">
        <v>60</v>
      </c>
      <c r="B223" s="6" t="s">
        <v>356</v>
      </c>
      <c r="C223" s="6" t="s">
        <v>358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61</v>
      </c>
      <c r="B224" s="6" t="s">
        <v>356</v>
      </c>
      <c r="C224" s="6" t="s">
        <v>359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62</v>
      </c>
      <c r="B225" s="6" t="s">
        <v>356</v>
      </c>
      <c r="C225" s="6" t="s">
        <v>360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63</v>
      </c>
      <c r="B226" s="6" t="s">
        <v>356</v>
      </c>
      <c r="C226" s="6" t="s">
        <v>361</v>
      </c>
      <c r="D226" s="6" t="s">
        <v>12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64</v>
      </c>
      <c r="B227" s="6" t="s">
        <v>356</v>
      </c>
      <c r="C227" s="6" t="s">
        <v>362</v>
      </c>
      <c r="D227" s="6" t="s">
        <v>54</v>
      </c>
      <c r="E227" s="6" t="s">
        <v>363</v>
      </c>
      <c r="F227" s="6" t="s">
        <v>14</v>
      </c>
      <c r="G227" s="6">
        <f>F227*E227</f>
      </c>
    </row>
    <row r="228" spans="1:7" ht="15">
      <c r="A228" s="5">
        <v>65</v>
      </c>
      <c r="B228" s="6" t="s">
        <v>356</v>
      </c>
      <c r="C228" s="6" t="s">
        <v>364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s="5">
        <v>66</v>
      </c>
      <c r="B229" s="6" t="s">
        <v>356</v>
      </c>
      <c r="C229" s="6" t="s">
        <v>365</v>
      </c>
      <c r="D229" s="6" t="s">
        <v>12</v>
      </c>
      <c r="E229" s="6" t="s">
        <v>366</v>
      </c>
      <c r="F229" s="6" t="s">
        <v>14</v>
      </c>
      <c r="G229" s="6">
        <f>F229*E229</f>
      </c>
    </row>
    <row r="230" spans="1:7" ht="15">
      <c r="A230" s="5">
        <v>67</v>
      </c>
      <c r="B230" s="6" t="s">
        <v>356</v>
      </c>
      <c r="C230" s="6" t="s">
        <v>367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68</v>
      </c>
      <c r="B231" s="6" t="s">
        <v>356</v>
      </c>
      <c r="C231" s="6" t="s">
        <v>368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69</v>
      </c>
      <c r="B232" s="6" t="s">
        <v>356</v>
      </c>
      <c r="C232" s="6" t="s">
        <v>369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70</v>
      </c>
      <c r="B233" s="6" t="s">
        <v>356</v>
      </c>
      <c r="C233" s="6" t="s">
        <v>370</v>
      </c>
      <c r="D233" s="6" t="s">
        <v>12</v>
      </c>
      <c r="E233" s="6" t="s">
        <v>27</v>
      </c>
      <c r="F233" s="6" t="s">
        <v>14</v>
      </c>
      <c r="G233" s="6">
        <f>F233*E233</f>
      </c>
    </row>
    <row r="234" spans="1:7" ht="15">
      <c r="A234" s="5">
        <v>71</v>
      </c>
      <c r="B234" s="6" t="s">
        <v>356</v>
      </c>
      <c r="C234" s="6" t="s">
        <v>371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72</v>
      </c>
      <c r="B235" s="6" t="s">
        <v>356</v>
      </c>
      <c r="C235" s="6" t="s">
        <v>372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73</v>
      </c>
      <c r="B236" s="6" t="s">
        <v>356</v>
      </c>
      <c r="C236" s="6" t="s">
        <v>373</v>
      </c>
      <c r="D236" s="6" t="s">
        <v>12</v>
      </c>
      <c r="E236" s="6" t="s">
        <v>69</v>
      </c>
      <c r="F236" s="6" t="s">
        <v>14</v>
      </c>
      <c r="G236" s="6">
        <f>F236*E236</f>
      </c>
    </row>
    <row r="237" spans="1:7" ht="15">
      <c r="A237" s="5">
        <v>74</v>
      </c>
      <c r="B237" s="6" t="s">
        <v>356</v>
      </c>
      <c r="C237" s="6" t="s">
        <v>374</v>
      </c>
      <c r="D237" s="6" t="s">
        <v>12</v>
      </c>
      <c r="E237" s="6" t="s">
        <v>69</v>
      </c>
      <c r="F237" s="6" t="s">
        <v>14</v>
      </c>
      <c r="G237" s="6">
        <f>F237*E237</f>
      </c>
    </row>
    <row r="238" spans="1:7" ht="15">
      <c r="A238" s="5">
        <v>75</v>
      </c>
      <c r="B238" s="6" t="s">
        <v>356</v>
      </c>
      <c r="C238" s="6" t="s">
        <v>375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76</v>
      </c>
      <c r="B239" s="6" t="s">
        <v>356</v>
      </c>
      <c r="C239" s="6" t="s">
        <v>376</v>
      </c>
      <c r="D239" s="6" t="s">
        <v>12</v>
      </c>
      <c r="E239" s="6" t="s">
        <v>69</v>
      </c>
      <c r="F239" s="6" t="s">
        <v>14</v>
      </c>
      <c r="G239" s="6">
        <f>F239*E239</f>
      </c>
    </row>
    <row r="240" spans="1:7" ht="15">
      <c r="A240" s="5">
        <v>77</v>
      </c>
      <c r="B240" s="6" t="s">
        <v>356</v>
      </c>
      <c r="C240" s="6" t="s">
        <v>377</v>
      </c>
      <c r="D240" s="6" t="s">
        <v>12</v>
      </c>
      <c r="E240" s="6" t="s">
        <v>69</v>
      </c>
      <c r="F240" s="6" t="s">
        <v>14</v>
      </c>
      <c r="G240" s="6">
        <f>F240*E240</f>
      </c>
    </row>
    <row r="241" spans="1:7" ht="15">
      <c r="A241" s="5">
        <v>78</v>
      </c>
      <c r="B241" s="6" t="s">
        <v>356</v>
      </c>
      <c r="C241" s="6" t="s">
        <v>378</v>
      </c>
      <c r="D241" s="6" t="s">
        <v>12</v>
      </c>
      <c r="E241" s="6" t="s">
        <v>69</v>
      </c>
      <c r="F241" s="6" t="s">
        <v>14</v>
      </c>
      <c r="G241" s="6">
        <f>F241*E241</f>
      </c>
    </row>
    <row r="242" spans="1:7" ht="15">
      <c r="A242" s="5">
        <v>79</v>
      </c>
      <c r="B242" s="6" t="s">
        <v>356</v>
      </c>
      <c r="C242" s="6" t="s">
        <v>379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80</v>
      </c>
      <c r="B243" s="6" t="s">
        <v>165</v>
      </c>
      <c r="C243" s="6" t="s">
        <v>380</v>
      </c>
      <c r="D243" s="6" t="s">
        <v>54</v>
      </c>
      <c r="E243" s="6" t="s">
        <v>137</v>
      </c>
      <c r="F243" s="6" t="s">
        <v>14</v>
      </c>
      <c r="G243" s="6">
        <f>F243*E243</f>
      </c>
    </row>
    <row r="244" spans="1:7" ht="15">
      <c r="A244" s="5">
        <v>81</v>
      </c>
      <c r="B244" s="6" t="s">
        <v>165</v>
      </c>
      <c r="C244" s="6" t="s">
        <v>381</v>
      </c>
      <c r="D244" s="6" t="s">
        <v>54</v>
      </c>
      <c r="E244" s="6" t="s">
        <v>222</v>
      </c>
      <c r="F244" s="6" t="s">
        <v>14</v>
      </c>
      <c r="G244" s="6">
        <f>F244*E244</f>
      </c>
    </row>
    <row r="245" spans="1:7" ht="15">
      <c r="A245" s="5">
        <v>82</v>
      </c>
      <c r="B245" s="6" t="s">
        <v>165</v>
      </c>
      <c r="C245" s="6" t="s">
        <v>382</v>
      </c>
      <c r="D245" s="6" t="s">
        <v>54</v>
      </c>
      <c r="E245" s="6" t="s">
        <v>130</v>
      </c>
      <c r="F245" s="6" t="s">
        <v>14</v>
      </c>
      <c r="G245" s="6">
        <f>F245*E245</f>
      </c>
    </row>
    <row r="246" spans="1:7" ht="15">
      <c r="A246" s="5">
        <v>83</v>
      </c>
      <c r="B246" s="6" t="s">
        <v>356</v>
      </c>
      <c r="C246" s="6" t="s">
        <v>383</v>
      </c>
      <c r="D246" s="6" t="s">
        <v>12</v>
      </c>
      <c r="E246" s="6" t="s">
        <v>93</v>
      </c>
      <c r="F246" s="6" t="s">
        <v>14</v>
      </c>
      <c r="G246" s="6">
        <f>F246*E246</f>
      </c>
    </row>
    <row r="247" spans="1:7" ht="15">
      <c r="A247" s="5">
        <v>84</v>
      </c>
      <c r="B247" s="6" t="s">
        <v>356</v>
      </c>
      <c r="C247" s="6" t="s">
        <v>384</v>
      </c>
      <c r="D247" s="6" t="s">
        <v>12</v>
      </c>
      <c r="E247" s="6" t="s">
        <v>86</v>
      </c>
      <c r="F247" s="6" t="s">
        <v>14</v>
      </c>
      <c r="G247" s="6">
        <f>F247*E247</f>
      </c>
    </row>
    <row r="248" spans="1:7" ht="15">
      <c r="A248" s="5">
        <v>85</v>
      </c>
      <c r="B248" s="6" t="s">
        <v>70</v>
      </c>
      <c r="C248" s="6" t="s">
        <v>385</v>
      </c>
      <c r="D248" s="6" t="s">
        <v>54</v>
      </c>
      <c r="E248" s="6" t="s">
        <v>333</v>
      </c>
      <c r="F248" s="6" t="s">
        <v>14</v>
      </c>
      <c r="G248" s="6">
        <f>F248*E248</f>
      </c>
    </row>
    <row r="249" spans="1:7" ht="15">
      <c r="A249" s="5">
        <v>86</v>
      </c>
      <c r="B249" s="6" t="s">
        <v>70</v>
      </c>
      <c r="C249" s="6" t="s">
        <v>386</v>
      </c>
      <c r="D249" s="6" t="s">
        <v>54</v>
      </c>
      <c r="E249" s="6" t="s">
        <v>222</v>
      </c>
      <c r="F249" s="6" t="s">
        <v>14</v>
      </c>
      <c r="G249" s="6">
        <f>F249*E249</f>
      </c>
    </row>
    <row r="250" spans="1:7" ht="15">
      <c r="A250" s="5">
        <v>87</v>
      </c>
      <c r="B250" s="6" t="s">
        <v>70</v>
      </c>
      <c r="C250" s="6" t="s">
        <v>387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88</v>
      </c>
      <c r="B251" s="6" t="s">
        <v>70</v>
      </c>
      <c r="C251" s="6" t="s">
        <v>388</v>
      </c>
      <c r="D251" s="6" t="s">
        <v>12</v>
      </c>
      <c r="E251" s="6" t="s">
        <v>90</v>
      </c>
      <c r="F251" s="6" t="s">
        <v>14</v>
      </c>
      <c r="G251" s="6">
        <f>F251*E251</f>
      </c>
    </row>
    <row r="252" spans="1:7" ht="15">
      <c r="A252" s="5">
        <v>89</v>
      </c>
      <c r="B252" s="6" t="s">
        <v>70</v>
      </c>
      <c r="C252" s="6" t="s">
        <v>389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s="5">
        <v>90</v>
      </c>
      <c r="B253" s="6" t="s">
        <v>70</v>
      </c>
      <c r="C253" s="6" t="s">
        <v>390</v>
      </c>
      <c r="D253" s="6" t="s">
        <v>12</v>
      </c>
      <c r="E253" s="6" t="s">
        <v>391</v>
      </c>
      <c r="F253" s="6" t="s">
        <v>14</v>
      </c>
      <c r="G253" s="6">
        <f>F253*E253</f>
      </c>
    </row>
    <row r="254" spans="1:7" ht="15">
      <c r="A254" s="5">
        <v>91</v>
      </c>
      <c r="B254" s="6" t="s">
        <v>70</v>
      </c>
      <c r="C254" s="6" t="s">
        <v>392</v>
      </c>
      <c r="D254" s="6" t="s">
        <v>12</v>
      </c>
      <c r="E254" s="6" t="s">
        <v>93</v>
      </c>
      <c r="F254" s="6" t="s">
        <v>14</v>
      </c>
      <c r="G254" s="6">
        <f>F254*E254</f>
      </c>
    </row>
    <row r="255" spans="1:7" ht="15">
      <c r="A255" s="5">
        <v>92</v>
      </c>
      <c r="B255" s="6" t="s">
        <v>70</v>
      </c>
      <c r="C255" s="6" t="s">
        <v>393</v>
      </c>
      <c r="D255" s="6" t="s">
        <v>12</v>
      </c>
      <c r="E255" s="6" t="s">
        <v>78</v>
      </c>
      <c r="F255" s="6" t="s">
        <v>14</v>
      </c>
      <c r="G255" s="6">
        <f>F255*E255</f>
      </c>
    </row>
    <row r="256" spans="1:7" ht="15">
      <c r="A256" s="5">
        <v>93</v>
      </c>
      <c r="B256" s="6" t="s">
        <v>70</v>
      </c>
      <c r="C256" s="6" t="s">
        <v>394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94</v>
      </c>
      <c r="B257" s="6" t="s">
        <v>70</v>
      </c>
      <c r="C257" s="6" t="s">
        <v>395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95</v>
      </c>
      <c r="B258" s="6" t="s">
        <v>70</v>
      </c>
      <c r="C258" s="6" t="s">
        <v>396</v>
      </c>
      <c r="D258" s="6" t="s">
        <v>12</v>
      </c>
      <c r="E258" s="6" t="s">
        <v>397</v>
      </c>
      <c r="F258" s="6" t="s">
        <v>14</v>
      </c>
      <c r="G258" s="6">
        <f>F258*E258</f>
      </c>
    </row>
    <row r="259" spans="1:7" ht="15">
      <c r="A259" s="5">
        <v>96</v>
      </c>
      <c r="B259" s="6" t="s">
        <v>70</v>
      </c>
      <c r="C259" s="6" t="s">
        <v>398</v>
      </c>
      <c r="D259" s="6" t="s">
        <v>12</v>
      </c>
      <c r="E259" s="6" t="s">
        <v>27</v>
      </c>
      <c r="F259" s="6" t="s">
        <v>14</v>
      </c>
      <c r="G259" s="6">
        <f>F259*E259</f>
      </c>
    </row>
    <row r="260" spans="1:7" ht="15">
      <c r="A260" s="5">
        <v>97</v>
      </c>
      <c r="B260" s="6" t="s">
        <v>70</v>
      </c>
      <c r="C260" s="6" t="s">
        <v>399</v>
      </c>
      <c r="D260" s="6" t="s">
        <v>12</v>
      </c>
      <c r="E260" s="6" t="s">
        <v>93</v>
      </c>
      <c r="F260" s="6" t="s">
        <v>14</v>
      </c>
      <c r="G260" s="6">
        <f>F260*E260</f>
      </c>
    </row>
    <row r="261" spans="1:7" ht="15">
      <c r="A261" s="5">
        <v>98</v>
      </c>
      <c r="B261" s="6" t="s">
        <v>70</v>
      </c>
      <c r="C261" s="6" t="s">
        <v>400</v>
      </c>
      <c r="D261" s="6" t="s">
        <v>12</v>
      </c>
      <c r="E261" s="6" t="s">
        <v>139</v>
      </c>
      <c r="F261" s="6" t="s">
        <v>14</v>
      </c>
      <c r="G261" s="6">
        <f>F261*E261</f>
      </c>
    </row>
    <row r="262" spans="1:7" ht="15">
      <c r="A262" s="5">
        <v>99</v>
      </c>
      <c r="B262" s="6" t="s">
        <v>70</v>
      </c>
      <c r="C262" s="6" t="s">
        <v>401</v>
      </c>
      <c r="D262" s="6" t="s">
        <v>12</v>
      </c>
      <c r="E262" s="6" t="s">
        <v>402</v>
      </c>
      <c r="F262" s="6" t="s">
        <v>14</v>
      </c>
      <c r="G262" s="6">
        <f>F262*E262</f>
      </c>
    </row>
    <row r="263" spans="1:7" ht="15">
      <c r="A263" s="5">
        <v>100</v>
      </c>
      <c r="B263" s="6" t="s">
        <v>70</v>
      </c>
      <c r="C263" s="6" t="s">
        <v>403</v>
      </c>
      <c r="D263" s="6" t="s">
        <v>12</v>
      </c>
      <c r="E263" s="6" t="s">
        <v>402</v>
      </c>
      <c r="F263" s="6" t="s">
        <v>14</v>
      </c>
      <c r="G263" s="6">
        <f>F263*E263</f>
      </c>
    </row>
    <row r="264" spans="1:7" ht="15">
      <c r="A264" s="5">
        <v>101</v>
      </c>
      <c r="B264" s="6" t="s">
        <v>70</v>
      </c>
      <c r="C264" s="6" t="s">
        <v>404</v>
      </c>
      <c r="D264" s="6" t="s">
        <v>12</v>
      </c>
      <c r="E264" s="6" t="s">
        <v>69</v>
      </c>
      <c r="F264" s="6" t="s">
        <v>14</v>
      </c>
      <c r="G264" s="6">
        <f>F264*E264</f>
      </c>
    </row>
    <row r="265" spans="1:7" ht="15">
      <c r="A265" s="5">
        <v>102</v>
      </c>
      <c r="B265" s="6" t="s">
        <v>70</v>
      </c>
      <c r="C265" s="6" t="s">
        <v>405</v>
      </c>
      <c r="D265" s="6" t="s">
        <v>12</v>
      </c>
      <c r="E265" s="6" t="s">
        <v>69</v>
      </c>
      <c r="F265" s="6" t="s">
        <v>14</v>
      </c>
      <c r="G265" s="6">
        <f>F265*E265</f>
      </c>
    </row>
    <row r="266" spans="1:7" ht="15">
      <c r="A266" s="5">
        <v>103</v>
      </c>
      <c r="B266" s="6" t="s">
        <v>70</v>
      </c>
      <c r="C266" s="6" t="s">
        <v>406</v>
      </c>
      <c r="D266" s="6" t="s">
        <v>12</v>
      </c>
      <c r="E266" s="6" t="s">
        <v>69</v>
      </c>
      <c r="F266" s="6" t="s">
        <v>14</v>
      </c>
      <c r="G266" s="6">
        <f>F266*E266</f>
      </c>
    </row>
    <row r="267" spans="1:7" ht="15">
      <c r="A267" s="5">
        <v>104</v>
      </c>
      <c r="B267" s="6" t="s">
        <v>70</v>
      </c>
      <c r="C267" s="6" t="s">
        <v>407</v>
      </c>
      <c r="D267" s="6" t="s">
        <v>12</v>
      </c>
      <c r="E267" s="6" t="s">
        <v>69</v>
      </c>
      <c r="F267" s="6" t="s">
        <v>14</v>
      </c>
      <c r="G267" s="6">
        <f>F267*E267</f>
      </c>
    </row>
    <row r="268" spans="1:7" ht="15">
      <c r="A268" s="5">
        <v>105</v>
      </c>
      <c r="B268" s="6" t="s">
        <v>70</v>
      </c>
      <c r="C268" s="6" t="s">
        <v>408</v>
      </c>
      <c r="D268" s="6" t="s">
        <v>12</v>
      </c>
      <c r="E268" s="6" t="s">
        <v>130</v>
      </c>
      <c r="F268" s="6" t="s">
        <v>14</v>
      </c>
      <c r="G268" s="6">
        <f>F268*E268</f>
      </c>
    </row>
    <row r="269" spans="1:7" ht="15">
      <c r="A269" s="5">
        <v>106</v>
      </c>
      <c r="B269" s="6" t="s">
        <v>70</v>
      </c>
      <c r="C269" s="6" t="s">
        <v>409</v>
      </c>
      <c r="D269" s="6" t="s">
        <v>12</v>
      </c>
      <c r="E269" s="6" t="s">
        <v>130</v>
      </c>
      <c r="F269" s="6" t="s">
        <v>14</v>
      </c>
      <c r="G269" s="6">
        <f>F269*E269</f>
      </c>
    </row>
    <row r="270" spans="1:7" ht="15">
      <c r="A270" s="5">
        <v>107</v>
      </c>
      <c r="B270" s="6" t="s">
        <v>410</v>
      </c>
      <c r="C270" s="6" t="s">
        <v>411</v>
      </c>
      <c r="D270" s="6" t="s">
        <v>12</v>
      </c>
      <c r="E270" s="6" t="s">
        <v>86</v>
      </c>
      <c r="F270" s="6" t="s">
        <v>14</v>
      </c>
      <c r="G270" s="6">
        <f>F270*E270</f>
      </c>
    </row>
    <row r="271" spans="1:7" ht="15">
      <c r="A271" s="5">
        <v>108</v>
      </c>
      <c r="B271" s="6" t="s">
        <v>410</v>
      </c>
      <c r="C271" s="6" t="s">
        <v>411</v>
      </c>
      <c r="D271" s="6" t="s">
        <v>12</v>
      </c>
      <c r="E271" s="6" t="s">
        <v>27</v>
      </c>
      <c r="F271" s="6" t="s">
        <v>14</v>
      </c>
      <c r="G271" s="6">
        <f>F271*E271</f>
      </c>
    </row>
    <row r="272" spans="1:7" ht="15">
      <c r="A272" s="5">
        <v>109</v>
      </c>
      <c r="B272" s="6" t="s">
        <v>410</v>
      </c>
      <c r="C272" s="6" t="s">
        <v>412</v>
      </c>
      <c r="D272" s="6" t="s">
        <v>12</v>
      </c>
      <c r="E272" s="6" t="s">
        <v>78</v>
      </c>
      <c r="F272" s="6" t="s">
        <v>14</v>
      </c>
      <c r="G272" s="6">
        <f>F272*E272</f>
      </c>
    </row>
    <row r="273" spans="1:7" ht="15">
      <c r="A273" s="5">
        <v>110</v>
      </c>
      <c r="B273" s="6" t="s">
        <v>410</v>
      </c>
      <c r="C273" s="6" t="s">
        <v>412</v>
      </c>
      <c r="D273" s="6" t="s">
        <v>12</v>
      </c>
      <c r="E273" s="6" t="s">
        <v>86</v>
      </c>
      <c r="F273" s="6" t="s">
        <v>14</v>
      </c>
      <c r="G273" s="6">
        <f>F273*E273</f>
      </c>
    </row>
    <row r="274" spans="1:7" ht="15">
      <c r="A274" s="5">
        <v>111</v>
      </c>
      <c r="B274" s="6" t="s">
        <v>410</v>
      </c>
      <c r="C274" s="6" t="s">
        <v>413</v>
      </c>
      <c r="D274" s="6" t="s">
        <v>54</v>
      </c>
      <c r="E274" s="6" t="s">
        <v>111</v>
      </c>
      <c r="F274" s="6" t="s">
        <v>14</v>
      </c>
      <c r="G274" s="6">
        <f>F274*E274</f>
      </c>
    </row>
    <row r="275" spans="1:7" ht="15">
      <c r="A275" s="5">
        <v>112</v>
      </c>
      <c r="B275" s="6" t="s">
        <v>226</v>
      </c>
      <c r="C275" s="6" t="s">
        <v>414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113</v>
      </c>
      <c r="B276" s="6" t="s">
        <v>226</v>
      </c>
      <c r="C276" s="6" t="s">
        <v>415</v>
      </c>
      <c r="D276" s="6" t="s">
        <v>22</v>
      </c>
      <c r="E276" s="6" t="s">
        <v>391</v>
      </c>
      <c r="F276" s="6" t="s">
        <v>14</v>
      </c>
      <c r="G276" s="6">
        <f>F276*E276</f>
      </c>
    </row>
    <row r="277" spans="1:7" ht="15">
      <c r="A277" s="5">
        <v>114</v>
      </c>
      <c r="B277" s="6" t="s">
        <v>217</v>
      </c>
      <c r="C277" s="6" t="s">
        <v>416</v>
      </c>
      <c r="D277" s="6" t="s">
        <v>12</v>
      </c>
      <c r="E277" s="6" t="s">
        <v>27</v>
      </c>
      <c r="F277" s="6" t="s">
        <v>14</v>
      </c>
      <c r="G277" s="6">
        <f>F277*E277</f>
      </c>
    </row>
    <row r="278" spans="1:7" ht="15">
      <c r="A278" s="5">
        <v>115</v>
      </c>
      <c r="B278" s="6" t="s">
        <v>217</v>
      </c>
      <c r="C278" s="6" t="s">
        <v>417</v>
      </c>
      <c r="D278" s="6" t="s">
        <v>12</v>
      </c>
      <c r="E278" s="6" t="s">
        <v>90</v>
      </c>
      <c r="F278" s="6" t="s">
        <v>14</v>
      </c>
      <c r="G278" s="6">
        <f>F278*E278</f>
      </c>
    </row>
    <row r="279" spans="1:7" ht="15">
      <c r="A279" s="5">
        <v>116</v>
      </c>
      <c r="B279" s="6" t="s">
        <v>217</v>
      </c>
      <c r="C279" s="6" t="s">
        <v>418</v>
      </c>
      <c r="D279" s="6" t="s">
        <v>12</v>
      </c>
      <c r="E279" s="6" t="s">
        <v>78</v>
      </c>
      <c r="F279" s="6" t="s">
        <v>14</v>
      </c>
      <c r="G279" s="6">
        <f>F279*E279</f>
      </c>
    </row>
    <row r="280" spans="1:7" ht="15">
      <c r="A280" s="5">
        <v>117</v>
      </c>
      <c r="B280" s="6" t="s">
        <v>217</v>
      </c>
      <c r="C280" s="6" t="s">
        <v>419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s="5">
        <v>118</v>
      </c>
      <c r="B281" s="6" t="s">
        <v>247</v>
      </c>
      <c r="C281" s="6" t="s">
        <v>420</v>
      </c>
      <c r="D281" s="6" t="s">
        <v>17</v>
      </c>
      <c r="E281" s="6" t="s">
        <v>69</v>
      </c>
      <c r="F281" s="6" t="s">
        <v>14</v>
      </c>
      <c r="G281" s="6">
        <f>F281*E281</f>
      </c>
    </row>
    <row r="282" spans="1:7" ht="15">
      <c r="A282" s="5">
        <v>119</v>
      </c>
      <c r="B282" s="6" t="s">
        <v>264</v>
      </c>
      <c r="C282" s="6" t="s">
        <v>421</v>
      </c>
      <c r="D282" s="6" t="s">
        <v>17</v>
      </c>
      <c r="E282" s="6" t="s">
        <v>422</v>
      </c>
      <c r="F282" s="6" t="s">
        <v>14</v>
      </c>
      <c r="G282" s="6">
        <f>F282*E282</f>
      </c>
    </row>
    <row r="283" spans="1:7" ht="15">
      <c r="A283" s="5">
        <v>120</v>
      </c>
      <c r="B283" s="6" t="s">
        <v>264</v>
      </c>
      <c r="C283" s="6" t="s">
        <v>423</v>
      </c>
      <c r="D283" s="6" t="s">
        <v>17</v>
      </c>
      <c r="E283" s="6" t="s">
        <v>231</v>
      </c>
      <c r="F283" s="6" t="s">
        <v>14</v>
      </c>
      <c r="G283" s="6">
        <f>F283*E283</f>
      </c>
    </row>
    <row r="284" spans="1:7" ht="15">
      <c r="A284" s="5">
        <v>121</v>
      </c>
      <c r="B284" s="6" t="s">
        <v>262</v>
      </c>
      <c r="C284" s="6" t="s">
        <v>424</v>
      </c>
      <c r="D284" s="6" t="s">
        <v>17</v>
      </c>
      <c r="E284" s="6" t="s">
        <v>297</v>
      </c>
      <c r="F284" s="6" t="s">
        <v>14</v>
      </c>
      <c r="G284" s="6">
        <f>F284*E284</f>
      </c>
    </row>
    <row r="285" spans="1:7" ht="15">
      <c r="A285" s="5">
        <v>122</v>
      </c>
      <c r="B285" s="6" t="s">
        <v>264</v>
      </c>
      <c r="C285" s="6" t="s">
        <v>265</v>
      </c>
      <c r="D285" s="6" t="s">
        <v>17</v>
      </c>
      <c r="E285" s="6" t="s">
        <v>308</v>
      </c>
      <c r="F285" s="6" t="s">
        <v>14</v>
      </c>
      <c r="G285" s="6">
        <f>F285*E285</f>
      </c>
    </row>
    <row r="286" spans="1:7" ht="15">
      <c r="A286" s="5">
        <v>123</v>
      </c>
      <c r="B286" s="6" t="s">
        <v>264</v>
      </c>
      <c r="C286" s="6" t="s">
        <v>425</v>
      </c>
      <c r="D286" s="6" t="s">
        <v>22</v>
      </c>
      <c r="E286" s="6" t="s">
        <v>108</v>
      </c>
      <c r="F286" s="6" t="s">
        <v>14</v>
      </c>
      <c r="G286" s="6">
        <f>F286*E286</f>
      </c>
    </row>
    <row r="287" spans="1:7" ht="15">
      <c r="A287" s="5">
        <v>124</v>
      </c>
      <c r="B287" s="6" t="s">
        <v>268</v>
      </c>
      <c r="C287" s="6" t="s">
        <v>426</v>
      </c>
      <c r="D287" s="6" t="s">
        <v>12</v>
      </c>
      <c r="E287" s="6" t="s">
        <v>305</v>
      </c>
      <c r="F287" s="6" t="s">
        <v>14</v>
      </c>
      <c r="G287" s="6">
        <f>F287*E287</f>
      </c>
    </row>
    <row r="288" ht="15">
      <c r="F288" t="s">
        <v>285</v>
      </c>
    </row>
    <row r="289" ht="15">
      <c r="A289" s="4" t="s">
        <v>427</v>
      </c>
    </row>
    <row r="290" ht="15">
      <c r="A290" s="8" t="s">
        <v>428</v>
      </c>
    </row>
    <row r="291" spans="1:7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</row>
    <row r="292" spans="1:7" ht="15">
      <c r="A292" s="5">
        <v>1</v>
      </c>
      <c r="B292" s="6" t="s">
        <v>15</v>
      </c>
      <c r="C292" s="6" t="s">
        <v>288</v>
      </c>
      <c r="D292" s="6" t="s">
        <v>17</v>
      </c>
      <c r="E292" s="6" t="s">
        <v>429</v>
      </c>
      <c r="F292" s="6" t="s">
        <v>14</v>
      </c>
      <c r="G292" s="6">
        <f>F292*E292</f>
      </c>
    </row>
    <row r="293" spans="1:7" ht="15">
      <c r="A293" s="5">
        <v>2</v>
      </c>
      <c r="B293" s="6" t="s">
        <v>15</v>
      </c>
      <c r="C293" s="6" t="s">
        <v>430</v>
      </c>
      <c r="D293" s="6" t="s">
        <v>17</v>
      </c>
      <c r="E293" s="6" t="s">
        <v>222</v>
      </c>
      <c r="F293" s="6" t="s">
        <v>14</v>
      </c>
      <c r="G293" s="6">
        <f>F293*E293</f>
      </c>
    </row>
    <row r="294" spans="1:7" ht="15">
      <c r="A294" s="5">
        <v>3</v>
      </c>
      <c r="B294" s="6" t="s">
        <v>15</v>
      </c>
      <c r="C294" s="6" t="s">
        <v>431</v>
      </c>
      <c r="D294" s="6" t="s">
        <v>17</v>
      </c>
      <c r="E294" s="6" t="s">
        <v>432</v>
      </c>
      <c r="F294" s="6" t="s">
        <v>14</v>
      </c>
      <c r="G294" s="6">
        <f>F294*E294</f>
      </c>
    </row>
    <row r="295" spans="1:7" ht="15">
      <c r="A295" s="5">
        <v>4</v>
      </c>
      <c r="B295" s="6" t="s">
        <v>15</v>
      </c>
      <c r="C295" s="6" t="s">
        <v>28</v>
      </c>
      <c r="D295" s="6" t="s">
        <v>25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5</v>
      </c>
      <c r="B296" s="6" t="s">
        <v>15</v>
      </c>
      <c r="C296" s="6" t="s">
        <v>24</v>
      </c>
      <c r="D296" s="6" t="s">
        <v>25</v>
      </c>
      <c r="E296" s="6" t="s">
        <v>13</v>
      </c>
      <c r="F296" s="6" t="s">
        <v>14</v>
      </c>
      <c r="G296" s="6">
        <f>F296*E296</f>
      </c>
    </row>
    <row r="297" spans="1:7" ht="15">
      <c r="A297" s="5">
        <v>6</v>
      </c>
      <c r="B297" s="6" t="s">
        <v>10</v>
      </c>
      <c r="C297" s="6" t="s">
        <v>433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7</v>
      </c>
      <c r="B298" s="6" t="s">
        <v>15</v>
      </c>
      <c r="C298" s="6" t="s">
        <v>434</v>
      </c>
      <c r="D298" s="6" t="s">
        <v>68</v>
      </c>
      <c r="E298" s="6" t="s">
        <v>81</v>
      </c>
      <c r="F298" s="6" t="s">
        <v>14</v>
      </c>
      <c r="G298" s="6">
        <f>F298*E298</f>
      </c>
    </row>
    <row r="299" spans="1:7" ht="15">
      <c r="A299" s="5">
        <v>8</v>
      </c>
      <c r="B299" s="6" t="s">
        <v>295</v>
      </c>
      <c r="C299" s="6" t="s">
        <v>296</v>
      </c>
      <c r="D299" s="6" t="s">
        <v>17</v>
      </c>
      <c r="E299" s="6" t="s">
        <v>429</v>
      </c>
      <c r="F299" s="6" t="s">
        <v>14</v>
      </c>
      <c r="G299" s="6">
        <f>F299*E299</f>
      </c>
    </row>
    <row r="300" spans="1:7" ht="15">
      <c r="A300" s="5">
        <v>9</v>
      </c>
      <c r="B300" s="6" t="s">
        <v>15</v>
      </c>
      <c r="C300" s="6" t="s">
        <v>435</v>
      </c>
      <c r="D300" s="6" t="s">
        <v>25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10</v>
      </c>
      <c r="B301" s="6" t="s">
        <v>436</v>
      </c>
      <c r="C301" s="6" t="s">
        <v>437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11</v>
      </c>
      <c r="B302" s="6" t="s">
        <v>15</v>
      </c>
      <c r="C302" s="6" t="s">
        <v>299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s="5">
        <v>12</v>
      </c>
      <c r="B303" s="6" t="s">
        <v>15</v>
      </c>
      <c r="C303" s="6" t="s">
        <v>300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s="5">
        <v>13</v>
      </c>
      <c r="B304" s="6" t="s">
        <v>74</v>
      </c>
      <c r="C304" s="6" t="s">
        <v>302</v>
      </c>
      <c r="D304" s="6" t="s">
        <v>68</v>
      </c>
      <c r="E304" s="6" t="s">
        <v>438</v>
      </c>
      <c r="F304" s="6" t="s">
        <v>14</v>
      </c>
      <c r="G304" s="6">
        <f>F304*E304</f>
      </c>
    </row>
    <row r="305" spans="1:7" ht="15">
      <c r="A305" s="5">
        <v>14</v>
      </c>
      <c r="B305" s="6" t="s">
        <v>74</v>
      </c>
      <c r="C305" s="6" t="s">
        <v>303</v>
      </c>
      <c r="D305" s="6" t="s">
        <v>68</v>
      </c>
      <c r="E305" s="6" t="s">
        <v>439</v>
      </c>
      <c r="F305" s="6" t="s">
        <v>14</v>
      </c>
      <c r="G305" s="6">
        <f>F305*E305</f>
      </c>
    </row>
    <row r="306" spans="1:7" ht="15">
      <c r="A306" s="5">
        <v>15</v>
      </c>
      <c r="B306" s="6" t="s">
        <v>74</v>
      </c>
      <c r="C306" s="6" t="s">
        <v>304</v>
      </c>
      <c r="D306" s="6" t="s">
        <v>68</v>
      </c>
      <c r="E306" s="6" t="s">
        <v>440</v>
      </c>
      <c r="F306" s="6" t="s">
        <v>14</v>
      </c>
      <c r="G306" s="6">
        <f>F306*E306</f>
      </c>
    </row>
    <row r="307" spans="1:7" ht="15">
      <c r="A307" s="5">
        <v>16</v>
      </c>
      <c r="B307" s="6" t="s">
        <v>74</v>
      </c>
      <c r="C307" s="6" t="s">
        <v>306</v>
      </c>
      <c r="D307" s="6" t="s">
        <v>68</v>
      </c>
      <c r="E307" s="6" t="s">
        <v>441</v>
      </c>
      <c r="F307" s="6" t="s">
        <v>14</v>
      </c>
      <c r="G307" s="6">
        <f>F307*E307</f>
      </c>
    </row>
    <row r="308" spans="1:7" ht="15">
      <c r="A308" s="5">
        <v>17</v>
      </c>
      <c r="B308" s="6" t="s">
        <v>74</v>
      </c>
      <c r="C308" s="6" t="s">
        <v>307</v>
      </c>
      <c r="D308" s="6" t="s">
        <v>17</v>
      </c>
      <c r="E308" s="6" t="s">
        <v>442</v>
      </c>
      <c r="F308" s="6" t="s">
        <v>14</v>
      </c>
      <c r="G308" s="6">
        <f>F308*E308</f>
      </c>
    </row>
    <row r="309" spans="1:7" ht="15">
      <c r="A309" s="5">
        <v>18</v>
      </c>
      <c r="B309" s="6" t="s">
        <v>74</v>
      </c>
      <c r="C309" s="6" t="s">
        <v>309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19</v>
      </c>
      <c r="B310" s="6" t="s">
        <v>29</v>
      </c>
      <c r="C310" s="6" t="s">
        <v>443</v>
      </c>
      <c r="D310" s="6" t="s">
        <v>17</v>
      </c>
      <c r="E310" s="6" t="s">
        <v>444</v>
      </c>
      <c r="F310" s="6" t="s">
        <v>14</v>
      </c>
      <c r="G310" s="6">
        <f>F310*E310</f>
      </c>
    </row>
    <row r="311" spans="1:7" ht="15">
      <c r="A311" s="5">
        <v>20</v>
      </c>
      <c r="B311" s="6" t="s">
        <v>29</v>
      </c>
      <c r="C311" s="6" t="s">
        <v>445</v>
      </c>
      <c r="D311" s="6" t="s">
        <v>17</v>
      </c>
      <c r="E311" s="6" t="s">
        <v>446</v>
      </c>
      <c r="F311" s="6" t="s">
        <v>14</v>
      </c>
      <c r="G311" s="6">
        <f>F311*E311</f>
      </c>
    </row>
    <row r="312" spans="1:7" ht="15">
      <c r="A312" s="5">
        <v>21</v>
      </c>
      <c r="B312" s="6" t="s">
        <v>29</v>
      </c>
      <c r="C312" s="6" t="s">
        <v>447</v>
      </c>
      <c r="D312" s="6" t="s">
        <v>17</v>
      </c>
      <c r="E312" s="6" t="s">
        <v>448</v>
      </c>
      <c r="F312" s="6" t="s">
        <v>14</v>
      </c>
      <c r="G312" s="6">
        <f>F312*E312</f>
      </c>
    </row>
    <row r="313" spans="1:7" ht="15">
      <c r="A313" s="5">
        <v>22</v>
      </c>
      <c r="B313" s="6" t="s">
        <v>29</v>
      </c>
      <c r="C313" s="6" t="s">
        <v>36</v>
      </c>
      <c r="D313" s="6" t="s">
        <v>54</v>
      </c>
      <c r="E313" s="6" t="s">
        <v>449</v>
      </c>
      <c r="F313" s="6" t="s">
        <v>14</v>
      </c>
      <c r="G313" s="6">
        <f>F313*E313</f>
      </c>
    </row>
    <row r="314" spans="1:7" ht="15">
      <c r="A314" s="5">
        <v>23</v>
      </c>
      <c r="B314" s="6" t="s">
        <v>29</v>
      </c>
      <c r="C314" s="6" t="s">
        <v>450</v>
      </c>
      <c r="D314" s="6" t="s">
        <v>17</v>
      </c>
      <c r="E314" s="6" t="s">
        <v>451</v>
      </c>
      <c r="F314" s="6" t="s">
        <v>14</v>
      </c>
      <c r="G314" s="6">
        <f>F314*E314</f>
      </c>
    </row>
    <row r="315" spans="1:7" ht="15">
      <c r="A315" s="5">
        <v>24</v>
      </c>
      <c r="B315" s="6" t="s">
        <v>452</v>
      </c>
      <c r="C315" s="6" t="s">
        <v>453</v>
      </c>
      <c r="D315" s="6" t="s">
        <v>54</v>
      </c>
      <c r="E315" s="6" t="s">
        <v>432</v>
      </c>
      <c r="F315" s="6" t="s">
        <v>14</v>
      </c>
      <c r="G315" s="6">
        <f>F315*E315</f>
      </c>
    </row>
    <row r="316" spans="1:7" ht="15">
      <c r="A316" s="5">
        <v>25</v>
      </c>
      <c r="B316" s="6" t="s">
        <v>38</v>
      </c>
      <c r="C316" s="6" t="s">
        <v>454</v>
      </c>
      <c r="D316" s="6" t="s">
        <v>17</v>
      </c>
      <c r="E316" s="6" t="s">
        <v>455</v>
      </c>
      <c r="F316" s="6" t="s">
        <v>14</v>
      </c>
      <c r="G316" s="6">
        <f>F316*E316</f>
      </c>
    </row>
    <row r="317" spans="1:7" ht="15">
      <c r="A317" s="5">
        <v>26</v>
      </c>
      <c r="B317" s="6" t="s">
        <v>38</v>
      </c>
      <c r="C317" s="6" t="s">
        <v>456</v>
      </c>
      <c r="D317" s="6" t="s">
        <v>17</v>
      </c>
      <c r="E317" s="6" t="s">
        <v>455</v>
      </c>
      <c r="F317" s="6" t="s">
        <v>14</v>
      </c>
      <c r="G317" s="6">
        <f>F317*E317</f>
      </c>
    </row>
    <row r="318" spans="1:7" ht="15">
      <c r="A318" s="5">
        <v>27</v>
      </c>
      <c r="B318" s="6" t="s">
        <v>38</v>
      </c>
      <c r="C318" s="6" t="s">
        <v>457</v>
      </c>
      <c r="D318" s="6" t="s">
        <v>17</v>
      </c>
      <c r="E318" s="6" t="s">
        <v>455</v>
      </c>
      <c r="F318" s="6" t="s">
        <v>14</v>
      </c>
      <c r="G318" s="6">
        <f>F318*E318</f>
      </c>
    </row>
    <row r="319" spans="1:7" ht="15">
      <c r="A319" s="5">
        <v>28</v>
      </c>
      <c r="B319" s="6" t="s">
        <v>43</v>
      </c>
      <c r="C319" s="6" t="s">
        <v>458</v>
      </c>
      <c r="D319" s="6" t="s">
        <v>54</v>
      </c>
      <c r="E319" s="6" t="s">
        <v>432</v>
      </c>
      <c r="F319" s="6" t="s">
        <v>14</v>
      </c>
      <c r="G319" s="6">
        <f>F319*E319</f>
      </c>
    </row>
    <row r="320" spans="1:7" ht="15">
      <c r="A320" s="5">
        <v>29</v>
      </c>
      <c r="B320" s="6" t="s">
        <v>46</v>
      </c>
      <c r="C320" s="6" t="s">
        <v>459</v>
      </c>
      <c r="D320" s="6" t="s">
        <v>17</v>
      </c>
      <c r="E320" s="6" t="s">
        <v>460</v>
      </c>
      <c r="F320" s="6" t="s">
        <v>14</v>
      </c>
      <c r="G320" s="6">
        <f>F320*E320</f>
      </c>
    </row>
    <row r="321" spans="1:7" ht="15">
      <c r="A321" s="5">
        <v>30</v>
      </c>
      <c r="B321" s="6" t="s">
        <v>46</v>
      </c>
      <c r="C321" s="6" t="s">
        <v>461</v>
      </c>
      <c r="D321" s="6" t="s">
        <v>17</v>
      </c>
      <c r="E321" s="6" t="s">
        <v>460</v>
      </c>
      <c r="F321" s="6" t="s">
        <v>14</v>
      </c>
      <c r="G321" s="6">
        <f>F321*E321</f>
      </c>
    </row>
    <row r="322" spans="1:7" ht="15">
      <c r="A322" s="5">
        <v>31</v>
      </c>
      <c r="B322" s="6" t="s">
        <v>58</v>
      </c>
      <c r="C322" s="6" t="s">
        <v>462</v>
      </c>
      <c r="D322" s="6" t="s">
        <v>17</v>
      </c>
      <c r="E322" s="6" t="s">
        <v>463</v>
      </c>
      <c r="F322" s="6" t="s">
        <v>14</v>
      </c>
      <c r="G322" s="6">
        <f>F322*E322</f>
      </c>
    </row>
    <row r="323" spans="1:7" ht="15">
      <c r="A323" s="5">
        <v>32</v>
      </c>
      <c r="B323" s="6" t="s">
        <v>58</v>
      </c>
      <c r="C323" s="6" t="s">
        <v>336</v>
      </c>
      <c r="D323" s="6" t="s">
        <v>17</v>
      </c>
      <c r="E323" s="6" t="s">
        <v>464</v>
      </c>
      <c r="F323" s="6" t="s">
        <v>14</v>
      </c>
      <c r="G323" s="6">
        <f>F323*E323</f>
      </c>
    </row>
    <row r="324" spans="1:7" ht="15">
      <c r="A324" s="5">
        <v>33</v>
      </c>
      <c r="B324" s="6" t="s">
        <v>465</v>
      </c>
      <c r="C324" s="6" t="s">
        <v>466</v>
      </c>
      <c r="D324" s="6" t="s">
        <v>17</v>
      </c>
      <c r="E324" s="6" t="s">
        <v>467</v>
      </c>
      <c r="F324" s="6" t="s">
        <v>14</v>
      </c>
      <c r="G324" s="6">
        <f>F324*E324</f>
      </c>
    </row>
    <row r="325" spans="1:7" ht="15">
      <c r="A325" s="5">
        <v>34</v>
      </c>
      <c r="B325" s="6" t="s">
        <v>160</v>
      </c>
      <c r="C325" s="6" t="s">
        <v>468</v>
      </c>
      <c r="D325" s="6" t="s">
        <v>22</v>
      </c>
      <c r="E325" s="6" t="s">
        <v>469</v>
      </c>
      <c r="F325" s="6" t="s">
        <v>14</v>
      </c>
      <c r="G325" s="6">
        <f>F325*E325</f>
      </c>
    </row>
    <row r="326" spans="1:7" ht="15">
      <c r="A326" s="5">
        <v>35</v>
      </c>
      <c r="B326" s="6" t="s">
        <v>160</v>
      </c>
      <c r="C326" s="6" t="s">
        <v>470</v>
      </c>
      <c r="D326" s="6" t="s">
        <v>22</v>
      </c>
      <c r="E326" s="6" t="s">
        <v>471</v>
      </c>
      <c r="F326" s="6" t="s">
        <v>14</v>
      </c>
      <c r="G326" s="6">
        <f>F326*E326</f>
      </c>
    </row>
    <row r="327" spans="1:7" ht="15">
      <c r="A327" s="5">
        <v>36</v>
      </c>
      <c r="B327" s="6" t="s">
        <v>160</v>
      </c>
      <c r="C327" s="6" t="s">
        <v>472</v>
      </c>
      <c r="D327" s="6" t="s">
        <v>22</v>
      </c>
      <c r="E327" s="6" t="s">
        <v>57</v>
      </c>
      <c r="F327" s="6" t="s">
        <v>14</v>
      </c>
      <c r="G327" s="6">
        <f>F327*E327</f>
      </c>
    </row>
    <row r="328" spans="1:7" ht="15">
      <c r="A328" s="5">
        <v>37</v>
      </c>
      <c r="B328" s="6" t="s">
        <v>174</v>
      </c>
      <c r="C328" s="6" t="s">
        <v>473</v>
      </c>
      <c r="D328" s="6" t="s">
        <v>12</v>
      </c>
      <c r="E328" s="6" t="s">
        <v>90</v>
      </c>
      <c r="F328" s="6" t="s">
        <v>14</v>
      </c>
      <c r="G328" s="6">
        <f>F328*E328</f>
      </c>
    </row>
    <row r="329" spans="1:7" ht="15">
      <c r="A329" s="5">
        <v>38</v>
      </c>
      <c r="B329" s="6" t="s">
        <v>174</v>
      </c>
      <c r="C329" s="6" t="s">
        <v>474</v>
      </c>
      <c r="D329" s="6" t="s">
        <v>12</v>
      </c>
      <c r="E329" s="6" t="s">
        <v>90</v>
      </c>
      <c r="F329" s="6" t="s">
        <v>14</v>
      </c>
      <c r="G329" s="6">
        <f>F329*E329</f>
      </c>
    </row>
    <row r="330" spans="1:7" ht="15">
      <c r="A330" s="5">
        <v>39</v>
      </c>
      <c r="B330" s="6" t="s">
        <v>179</v>
      </c>
      <c r="C330" s="6" t="s">
        <v>475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40</v>
      </c>
      <c r="B331" s="6" t="s">
        <v>174</v>
      </c>
      <c r="C331" s="6" t="s">
        <v>476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41</v>
      </c>
      <c r="B332" s="6" t="s">
        <v>174</v>
      </c>
      <c r="C332" s="6" t="s">
        <v>477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42</v>
      </c>
      <c r="B333" s="6" t="s">
        <v>174</v>
      </c>
      <c r="C333" s="6" t="s">
        <v>478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43</v>
      </c>
      <c r="B334" s="6" t="s">
        <v>174</v>
      </c>
      <c r="C334" s="6" t="s">
        <v>479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s="5">
        <v>44</v>
      </c>
      <c r="B335" s="6" t="s">
        <v>174</v>
      </c>
      <c r="C335" s="6" t="s">
        <v>480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45</v>
      </c>
      <c r="B336" s="6" t="s">
        <v>174</v>
      </c>
      <c r="C336" s="6" t="s">
        <v>481</v>
      </c>
      <c r="D336" s="6" t="s">
        <v>12</v>
      </c>
      <c r="E336" s="6" t="s">
        <v>90</v>
      </c>
      <c r="F336" s="6" t="s">
        <v>14</v>
      </c>
      <c r="G336" s="6">
        <f>F336*E336</f>
      </c>
    </row>
    <row r="337" spans="1:7" ht="15">
      <c r="A337" s="5">
        <v>46</v>
      </c>
      <c r="B337" s="6" t="s">
        <v>174</v>
      </c>
      <c r="C337" s="6" t="s">
        <v>482</v>
      </c>
      <c r="D337" s="6" t="s">
        <v>12</v>
      </c>
      <c r="E337" s="6" t="s">
        <v>90</v>
      </c>
      <c r="F337" s="6" t="s">
        <v>14</v>
      </c>
      <c r="G337" s="6">
        <f>F337*E337</f>
      </c>
    </row>
    <row r="338" spans="1:7" ht="15">
      <c r="A338" s="5">
        <v>47</v>
      </c>
      <c r="B338" s="6" t="s">
        <v>174</v>
      </c>
      <c r="C338" s="6" t="s">
        <v>483</v>
      </c>
      <c r="D338" s="6" t="s">
        <v>54</v>
      </c>
      <c r="E338" s="6" t="s">
        <v>484</v>
      </c>
      <c r="F338" s="6" t="s">
        <v>14</v>
      </c>
      <c r="G338" s="6">
        <f>F338*E338</f>
      </c>
    </row>
    <row r="339" spans="1:7" ht="15">
      <c r="A339" s="5">
        <v>48</v>
      </c>
      <c r="B339" s="6" t="s">
        <v>174</v>
      </c>
      <c r="C339" s="6" t="s">
        <v>485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s="5">
        <v>49</v>
      </c>
      <c r="B340" s="6" t="s">
        <v>174</v>
      </c>
      <c r="C340" s="6" t="s">
        <v>486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50</v>
      </c>
      <c r="B341" s="6" t="s">
        <v>174</v>
      </c>
      <c r="C341" s="6" t="s">
        <v>487</v>
      </c>
      <c r="D341" s="6" t="s">
        <v>12</v>
      </c>
      <c r="E341" s="6" t="s">
        <v>90</v>
      </c>
      <c r="F341" s="6" t="s">
        <v>14</v>
      </c>
      <c r="G341" s="6">
        <f>F341*E341</f>
      </c>
    </row>
    <row r="342" spans="1:7" ht="15">
      <c r="A342" s="5">
        <v>51</v>
      </c>
      <c r="B342" s="6" t="s">
        <v>70</v>
      </c>
      <c r="C342" s="6" t="s">
        <v>385</v>
      </c>
      <c r="D342" s="6" t="s">
        <v>54</v>
      </c>
      <c r="E342" s="6" t="s">
        <v>139</v>
      </c>
      <c r="F342" s="6" t="s">
        <v>14</v>
      </c>
      <c r="G342" s="6">
        <f>F342*E342</f>
      </c>
    </row>
    <row r="343" spans="1:7" ht="15">
      <c r="A343" s="5">
        <v>52</v>
      </c>
      <c r="B343" s="6" t="s">
        <v>70</v>
      </c>
      <c r="C343" s="6" t="s">
        <v>386</v>
      </c>
      <c r="D343" s="6" t="s">
        <v>54</v>
      </c>
      <c r="E343" s="6" t="s">
        <v>130</v>
      </c>
      <c r="F343" s="6" t="s">
        <v>14</v>
      </c>
      <c r="G343" s="6">
        <f>F343*E343</f>
      </c>
    </row>
    <row r="344" spans="1:7" ht="15">
      <c r="A344" s="5">
        <v>53</v>
      </c>
      <c r="B344" s="6" t="s">
        <v>70</v>
      </c>
      <c r="C344" s="6" t="s">
        <v>387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54</v>
      </c>
      <c r="B345" s="6" t="s">
        <v>70</v>
      </c>
      <c r="C345" s="6" t="s">
        <v>488</v>
      </c>
      <c r="D345" s="6" t="s">
        <v>12</v>
      </c>
      <c r="E345" s="6" t="s">
        <v>86</v>
      </c>
      <c r="F345" s="6" t="s">
        <v>14</v>
      </c>
      <c r="G345" s="6">
        <f>F345*E345</f>
      </c>
    </row>
    <row r="346" spans="1:7" ht="15">
      <c r="A346" s="5">
        <v>55</v>
      </c>
      <c r="B346" s="6" t="s">
        <v>70</v>
      </c>
      <c r="C346" s="6" t="s">
        <v>389</v>
      </c>
      <c r="D346" s="6" t="s">
        <v>12</v>
      </c>
      <c r="E346" s="6" t="s">
        <v>27</v>
      </c>
      <c r="F346" s="6" t="s">
        <v>14</v>
      </c>
      <c r="G346" s="6">
        <f>F346*E346</f>
      </c>
    </row>
    <row r="347" spans="1:7" ht="15">
      <c r="A347" s="5">
        <v>56</v>
      </c>
      <c r="B347" s="6" t="s">
        <v>70</v>
      </c>
      <c r="C347" s="6" t="s">
        <v>489</v>
      </c>
      <c r="D347" s="6" t="s">
        <v>12</v>
      </c>
      <c r="E347" s="6" t="s">
        <v>391</v>
      </c>
      <c r="F347" s="6" t="s">
        <v>14</v>
      </c>
      <c r="G347" s="6">
        <f>F347*E347</f>
      </c>
    </row>
    <row r="348" spans="1:7" ht="15">
      <c r="A348" s="5">
        <v>57</v>
      </c>
      <c r="B348" s="6" t="s">
        <v>70</v>
      </c>
      <c r="C348" s="6" t="s">
        <v>490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58</v>
      </c>
      <c r="B349" s="6" t="s">
        <v>70</v>
      </c>
      <c r="C349" s="6" t="s">
        <v>393</v>
      </c>
      <c r="D349" s="6" t="s">
        <v>12</v>
      </c>
      <c r="E349" s="6" t="s">
        <v>93</v>
      </c>
      <c r="F349" s="6" t="s">
        <v>14</v>
      </c>
      <c r="G349" s="6">
        <f>F349*E349</f>
      </c>
    </row>
    <row r="350" spans="1:7" ht="15">
      <c r="A350" s="5">
        <v>59</v>
      </c>
      <c r="B350" s="6" t="s">
        <v>70</v>
      </c>
      <c r="C350" s="6" t="s">
        <v>394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60</v>
      </c>
      <c r="B351" s="6" t="s">
        <v>70</v>
      </c>
      <c r="C351" s="6" t="s">
        <v>491</v>
      </c>
      <c r="D351" s="6" t="s">
        <v>12</v>
      </c>
      <c r="E351" s="6" t="s">
        <v>27</v>
      </c>
      <c r="F351" s="6" t="s">
        <v>14</v>
      </c>
      <c r="G351" s="6">
        <f>F351*E351</f>
      </c>
    </row>
    <row r="352" spans="1:7" ht="15">
      <c r="A352" s="5">
        <v>61</v>
      </c>
      <c r="B352" s="6" t="s">
        <v>70</v>
      </c>
      <c r="C352" s="6" t="s">
        <v>396</v>
      </c>
      <c r="D352" s="6" t="s">
        <v>12</v>
      </c>
      <c r="E352" s="6" t="s">
        <v>57</v>
      </c>
      <c r="F352" s="6" t="s">
        <v>14</v>
      </c>
      <c r="G352" s="6">
        <f>F352*E352</f>
      </c>
    </row>
    <row r="353" spans="1:7" ht="15">
      <c r="A353" s="5">
        <v>62</v>
      </c>
      <c r="B353" s="6" t="s">
        <v>70</v>
      </c>
      <c r="C353" s="6" t="s">
        <v>399</v>
      </c>
      <c r="D353" s="6" t="s">
        <v>12</v>
      </c>
      <c r="E353" s="6" t="s">
        <v>86</v>
      </c>
      <c r="F353" s="6" t="s">
        <v>14</v>
      </c>
      <c r="G353" s="6">
        <f>F353*E353</f>
      </c>
    </row>
    <row r="354" spans="1:7" ht="15">
      <c r="A354" s="5">
        <v>63</v>
      </c>
      <c r="B354" s="6" t="s">
        <v>70</v>
      </c>
      <c r="C354" s="6" t="s">
        <v>492</v>
      </c>
      <c r="D354" s="6" t="s">
        <v>12</v>
      </c>
      <c r="E354" s="6" t="s">
        <v>130</v>
      </c>
      <c r="F354" s="6" t="s">
        <v>14</v>
      </c>
      <c r="G354" s="6">
        <f>F354*E354</f>
      </c>
    </row>
    <row r="355" spans="1:7" ht="15">
      <c r="A355" s="5">
        <v>64</v>
      </c>
      <c r="B355" s="6" t="s">
        <v>70</v>
      </c>
      <c r="C355" s="6" t="s">
        <v>493</v>
      </c>
      <c r="D355" s="6" t="s">
        <v>12</v>
      </c>
      <c r="E355" s="6" t="s">
        <v>90</v>
      </c>
      <c r="F355" s="6" t="s">
        <v>14</v>
      </c>
      <c r="G355" s="6">
        <f>F355*E355</f>
      </c>
    </row>
    <row r="356" spans="1:7" ht="15">
      <c r="A356" s="5">
        <v>65</v>
      </c>
      <c r="B356" s="6" t="s">
        <v>70</v>
      </c>
      <c r="C356" s="6" t="s">
        <v>401</v>
      </c>
      <c r="D356" s="6" t="s">
        <v>12</v>
      </c>
      <c r="E356" s="6" t="s">
        <v>222</v>
      </c>
      <c r="F356" s="6" t="s">
        <v>14</v>
      </c>
      <c r="G356" s="6">
        <f>F356*E356</f>
      </c>
    </row>
    <row r="357" spans="1:7" ht="15">
      <c r="A357" s="5">
        <v>66</v>
      </c>
      <c r="B357" s="6" t="s">
        <v>70</v>
      </c>
      <c r="C357" s="6" t="s">
        <v>403</v>
      </c>
      <c r="D357" s="6" t="s">
        <v>12</v>
      </c>
      <c r="E357" s="6" t="s">
        <v>494</v>
      </c>
      <c r="F357" s="6" t="s">
        <v>14</v>
      </c>
      <c r="G357" s="6">
        <f>F357*E357</f>
      </c>
    </row>
    <row r="358" spans="1:7" ht="15">
      <c r="A358" s="5">
        <v>67</v>
      </c>
      <c r="B358" s="6" t="s">
        <v>70</v>
      </c>
      <c r="C358" s="6" t="s">
        <v>407</v>
      </c>
      <c r="D358" s="6" t="s">
        <v>12</v>
      </c>
      <c r="E358" s="6" t="s">
        <v>495</v>
      </c>
      <c r="F358" s="6" t="s">
        <v>14</v>
      </c>
      <c r="G358" s="6">
        <f>F358*E358</f>
      </c>
    </row>
    <row r="359" spans="1:7" ht="15">
      <c r="A359" s="5">
        <v>68</v>
      </c>
      <c r="B359" s="6" t="s">
        <v>70</v>
      </c>
      <c r="C359" s="6" t="s">
        <v>408</v>
      </c>
      <c r="D359" s="6" t="s">
        <v>12</v>
      </c>
      <c r="E359" s="6" t="s">
        <v>222</v>
      </c>
      <c r="F359" s="6" t="s">
        <v>14</v>
      </c>
      <c r="G359" s="6">
        <f>F359*E359</f>
      </c>
    </row>
    <row r="360" spans="1:7" ht="15">
      <c r="A360" s="5">
        <v>69</v>
      </c>
      <c r="B360" s="6" t="s">
        <v>70</v>
      </c>
      <c r="C360" s="6" t="s">
        <v>409</v>
      </c>
      <c r="D360" s="6" t="s">
        <v>12</v>
      </c>
      <c r="E360" s="6" t="s">
        <v>222</v>
      </c>
      <c r="F360" s="6" t="s">
        <v>14</v>
      </c>
      <c r="G360" s="6">
        <f>F360*E360</f>
      </c>
    </row>
    <row r="361" spans="1:7" ht="15">
      <c r="A361" s="5">
        <v>70</v>
      </c>
      <c r="B361" s="6" t="s">
        <v>160</v>
      </c>
      <c r="C361" s="6" t="s">
        <v>496</v>
      </c>
      <c r="D361" s="6" t="s">
        <v>54</v>
      </c>
      <c r="E361" s="6" t="s">
        <v>222</v>
      </c>
      <c r="F361" s="6" t="s">
        <v>14</v>
      </c>
      <c r="G361" s="6">
        <f>F361*E361</f>
      </c>
    </row>
    <row r="362" spans="1:7" ht="15">
      <c r="A362" s="5">
        <v>71</v>
      </c>
      <c r="B362" s="6" t="s">
        <v>160</v>
      </c>
      <c r="C362" s="6" t="s">
        <v>497</v>
      </c>
      <c r="D362" s="6" t="s">
        <v>54</v>
      </c>
      <c r="E362" s="6" t="s">
        <v>222</v>
      </c>
      <c r="F362" s="6" t="s">
        <v>14</v>
      </c>
      <c r="G362" s="6">
        <f>F362*E362</f>
      </c>
    </row>
    <row r="363" spans="1:7" ht="15">
      <c r="A363" s="5">
        <v>72</v>
      </c>
      <c r="B363" s="6" t="s">
        <v>157</v>
      </c>
      <c r="C363" s="6" t="s">
        <v>498</v>
      </c>
      <c r="D363" s="6" t="s">
        <v>54</v>
      </c>
      <c r="E363" s="6" t="s">
        <v>305</v>
      </c>
      <c r="F363" s="6" t="s">
        <v>14</v>
      </c>
      <c r="G363" s="6">
        <f>F363*E363</f>
      </c>
    </row>
    <row r="364" spans="1:7" ht="15">
      <c r="A364" s="5">
        <v>73</v>
      </c>
      <c r="B364" s="6" t="s">
        <v>165</v>
      </c>
      <c r="C364" s="6" t="s">
        <v>499</v>
      </c>
      <c r="D364" s="6" t="s">
        <v>54</v>
      </c>
      <c r="E364" s="6" t="s">
        <v>57</v>
      </c>
      <c r="F364" s="6" t="s">
        <v>14</v>
      </c>
      <c r="G364" s="6">
        <f>F364*E364</f>
      </c>
    </row>
    <row r="365" spans="1:7" ht="15">
      <c r="A365" s="5">
        <v>74</v>
      </c>
      <c r="B365" s="6" t="s">
        <v>165</v>
      </c>
      <c r="C365" s="6" t="s">
        <v>500</v>
      </c>
      <c r="D365" s="6" t="s">
        <v>12</v>
      </c>
      <c r="E365" s="6" t="s">
        <v>366</v>
      </c>
      <c r="F365" s="6" t="s">
        <v>14</v>
      </c>
      <c r="G365" s="6">
        <f>F365*E365</f>
      </c>
    </row>
    <row r="366" spans="1:7" ht="15">
      <c r="A366" s="5">
        <v>75</v>
      </c>
      <c r="B366" s="6" t="s">
        <v>217</v>
      </c>
      <c r="C366" s="6" t="s">
        <v>501</v>
      </c>
      <c r="D366" s="6" t="s">
        <v>12</v>
      </c>
      <c r="E366" s="6" t="s">
        <v>86</v>
      </c>
      <c r="F366" s="6" t="s">
        <v>14</v>
      </c>
      <c r="G366" s="6">
        <f>F366*E366</f>
      </c>
    </row>
    <row r="367" spans="1:7" ht="15">
      <c r="A367" s="5">
        <v>76</v>
      </c>
      <c r="B367" s="6" t="s">
        <v>217</v>
      </c>
      <c r="C367" s="6" t="s">
        <v>502</v>
      </c>
      <c r="D367" s="6" t="s">
        <v>12</v>
      </c>
      <c r="E367" s="6" t="s">
        <v>90</v>
      </c>
      <c r="F367" s="6" t="s">
        <v>14</v>
      </c>
      <c r="G367" s="6">
        <f>F367*E367</f>
      </c>
    </row>
    <row r="368" spans="1:7" ht="15">
      <c r="A368" s="5">
        <v>77</v>
      </c>
      <c r="B368" s="6" t="s">
        <v>217</v>
      </c>
      <c r="C368" s="6" t="s">
        <v>503</v>
      </c>
      <c r="D368" s="6" t="s">
        <v>12</v>
      </c>
      <c r="E368" s="6" t="s">
        <v>153</v>
      </c>
      <c r="F368" s="6" t="s">
        <v>14</v>
      </c>
      <c r="G368" s="6">
        <f>F368*E368</f>
      </c>
    </row>
    <row r="369" spans="1:7" ht="15">
      <c r="A369" s="5">
        <v>78</v>
      </c>
      <c r="B369" s="6" t="s">
        <v>217</v>
      </c>
      <c r="C369" s="6" t="s">
        <v>504</v>
      </c>
      <c r="D369" s="6" t="s">
        <v>12</v>
      </c>
      <c r="E369" s="6" t="s">
        <v>93</v>
      </c>
      <c r="F369" s="6" t="s">
        <v>14</v>
      </c>
      <c r="G369" s="6">
        <f>F369*E369</f>
      </c>
    </row>
    <row r="370" spans="1:7" ht="15">
      <c r="A370" s="5">
        <v>79</v>
      </c>
      <c r="B370" s="6" t="s">
        <v>217</v>
      </c>
      <c r="C370" s="6" t="s">
        <v>505</v>
      </c>
      <c r="D370" s="6" t="s">
        <v>12</v>
      </c>
      <c r="E370" s="6" t="s">
        <v>90</v>
      </c>
      <c r="F370" s="6" t="s">
        <v>14</v>
      </c>
      <c r="G370" s="6">
        <f>F370*E370</f>
      </c>
    </row>
    <row r="371" spans="1:7" ht="15">
      <c r="A371" s="5">
        <v>80</v>
      </c>
      <c r="B371" s="6" t="s">
        <v>217</v>
      </c>
      <c r="C371" s="6" t="s">
        <v>506</v>
      </c>
      <c r="D371" s="6" t="s">
        <v>12</v>
      </c>
      <c r="E371" s="6" t="s">
        <v>90</v>
      </c>
      <c r="F371" s="6" t="s">
        <v>14</v>
      </c>
      <c r="G371" s="6">
        <f>F371*E371</f>
      </c>
    </row>
    <row r="372" spans="1:7" ht="15">
      <c r="A372" s="5">
        <v>81</v>
      </c>
      <c r="B372" s="6" t="s">
        <v>217</v>
      </c>
      <c r="C372" s="6" t="s">
        <v>507</v>
      </c>
      <c r="D372" s="6" t="s">
        <v>12</v>
      </c>
      <c r="E372" s="6" t="s">
        <v>495</v>
      </c>
      <c r="F372" s="6" t="s">
        <v>14</v>
      </c>
      <c r="G372" s="6">
        <f>F372*E372</f>
      </c>
    </row>
    <row r="373" spans="1:7" ht="15">
      <c r="A373" s="5">
        <v>82</v>
      </c>
      <c r="B373" s="6" t="s">
        <v>226</v>
      </c>
      <c r="C373" s="6" t="s">
        <v>508</v>
      </c>
      <c r="D373" s="6" t="s">
        <v>54</v>
      </c>
      <c r="E373" s="6" t="s">
        <v>130</v>
      </c>
      <c r="F373" s="6" t="s">
        <v>14</v>
      </c>
      <c r="G373" s="6">
        <f>F373*E373</f>
      </c>
    </row>
    <row r="374" spans="1:7" ht="15">
      <c r="A374" s="5">
        <v>83</v>
      </c>
      <c r="B374" s="6" t="s">
        <v>226</v>
      </c>
      <c r="C374" s="6" t="s">
        <v>509</v>
      </c>
      <c r="D374" s="6" t="s">
        <v>12</v>
      </c>
      <c r="E374" s="6" t="s">
        <v>86</v>
      </c>
      <c r="F374" s="6" t="s">
        <v>14</v>
      </c>
      <c r="G374" s="6">
        <f>F374*E374</f>
      </c>
    </row>
    <row r="375" spans="1:7" ht="15">
      <c r="A375" s="5">
        <v>84</v>
      </c>
      <c r="B375" s="6" t="s">
        <v>217</v>
      </c>
      <c r="C375" s="6" t="s">
        <v>510</v>
      </c>
      <c r="D375" s="6" t="s">
        <v>12</v>
      </c>
      <c r="E375" s="6" t="s">
        <v>27</v>
      </c>
      <c r="F375" s="6" t="s">
        <v>14</v>
      </c>
      <c r="G375" s="6">
        <f>F375*E375</f>
      </c>
    </row>
    <row r="376" spans="1:7" ht="15">
      <c r="A376" s="5">
        <v>85</v>
      </c>
      <c r="B376" s="6" t="s">
        <v>217</v>
      </c>
      <c r="C376" s="6" t="s">
        <v>511</v>
      </c>
      <c r="D376" s="6" t="s">
        <v>12</v>
      </c>
      <c r="E376" s="6" t="s">
        <v>27</v>
      </c>
      <c r="F376" s="6" t="s">
        <v>14</v>
      </c>
      <c r="G376" s="6">
        <f>F376*E376</f>
      </c>
    </row>
    <row r="377" spans="1:7" ht="15">
      <c r="A377" s="5">
        <v>86</v>
      </c>
      <c r="B377" s="6" t="s">
        <v>217</v>
      </c>
      <c r="C377" s="6" t="s">
        <v>512</v>
      </c>
      <c r="D377" s="6" t="s">
        <v>12</v>
      </c>
      <c r="E377" s="6" t="s">
        <v>78</v>
      </c>
      <c r="F377" s="6" t="s">
        <v>14</v>
      </c>
      <c r="G377" s="6">
        <f>F377*E377</f>
      </c>
    </row>
    <row r="378" spans="1:7" ht="15">
      <c r="A378" s="5">
        <v>87</v>
      </c>
      <c r="B378" s="6" t="s">
        <v>217</v>
      </c>
      <c r="C378" s="6" t="s">
        <v>513</v>
      </c>
      <c r="D378" s="6" t="s">
        <v>12</v>
      </c>
      <c r="E378" s="6" t="s">
        <v>90</v>
      </c>
      <c r="F378" s="6" t="s">
        <v>14</v>
      </c>
      <c r="G378" s="6">
        <f>F378*E378</f>
      </c>
    </row>
    <row r="379" spans="1:7" ht="15">
      <c r="A379" s="5">
        <v>88</v>
      </c>
      <c r="B379" s="6" t="s">
        <v>268</v>
      </c>
      <c r="C379" s="6" t="s">
        <v>514</v>
      </c>
      <c r="D379" s="6" t="s">
        <v>12</v>
      </c>
      <c r="E379" s="6" t="s">
        <v>69</v>
      </c>
      <c r="F379" s="6" t="s">
        <v>14</v>
      </c>
      <c r="G379" s="6">
        <f>F379*E379</f>
      </c>
    </row>
    <row r="380" ht="15">
      <c r="F380" t="s">
        <v>285</v>
      </c>
    </row>
    <row r="386" spans="2:3" ht="15">
      <c r="B386" s="9" t="s">
        <v>515</v>
      </c>
      <c r="C386" s="9"/>
    </row>
    <row r="387" spans="2:3" ht="15">
      <c r="B387" t="s">
        <v>516</v>
      </c>
      <c r="C387" t="s">
        <v>517</v>
      </c>
    </row>
    <row r="388" spans="2:3" ht="15">
      <c r="B388" t="s">
        <v>518</v>
      </c>
      <c r="C388" t="s">
        <v>519</v>
      </c>
    </row>
  </sheetData>
  <mergeCells count="7">
    <mergeCell ref="A1:L1"/>
    <mergeCell ref="A2:L2"/>
    <mergeCell ref="A3:K3"/>
    <mergeCell ref="A161:L161"/>
    <mergeCell ref="A162:K162"/>
    <mergeCell ref="A289:L289"/>
    <mergeCell ref="A290:K2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2024-08-16T01:43:29Z</dcterms:created>
  <cp:category/>
  <cp:version/>
  <cp:contentType/>
  <cp:contentStatus/>
</cp:coreProperties>
</file>