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<sst xmlns="http://schemas.openxmlformats.org/spreadsheetml/2006/main" count="245" uniqueCount="104">
  <si>
    <t>Ítems del llamado CONSTRUCCIÓN DE DIRECCIÓN con ID: 387553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</si>
  <si>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</si>
  <si>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</si>
  <si>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</si>
  <si>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</si>
  <si>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</si>
  <si>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</si>
  <si>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</si>
  <si>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</si>
  <si>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</si>
  <si>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a- Cartel de obra (1,50m x 1,20m) chapa negra N° 24, parante caño negro tratado con esmalte sintético</t>
  </si>
  <si>
    <t>Unidad</t>
  </si>
  <si>
    <t>1</t>
  </si>
  <si>
    <t/>
  </si>
  <si>
    <t>72103003-001</t>
  </si>
  <si>
    <t>b- Demolición de guarda obra (zona de construcción nueva)</t>
  </si>
  <si>
    <t>Unidad Medida Global</t>
  </si>
  <si>
    <t>c- Desmonte de ventanas tipo balancín (sin recuperación)</t>
  </si>
  <si>
    <t>70111503-001</t>
  </si>
  <si>
    <t>d- Poda y destronque de árbol</t>
  </si>
  <si>
    <t>72131601-9974</t>
  </si>
  <si>
    <t>Replanteo y marcación</t>
  </si>
  <si>
    <t>Metros cuadrados</t>
  </si>
  <si>
    <t>34,34</t>
  </si>
  <si>
    <t>72103004-001</t>
  </si>
  <si>
    <t>Excavación manual para cimiento de 0,45m y zapata de 1,00m x 1,00m</t>
  </si>
  <si>
    <t>Metros cúbicos</t>
  </si>
  <si>
    <t>9,5</t>
  </si>
  <si>
    <t>72131601-003</t>
  </si>
  <si>
    <t>Cimiento de PBC de 0,45m ancho y altura mínima de 0,70m</t>
  </si>
  <si>
    <t>5,5</t>
  </si>
  <si>
    <t>72131601-004</t>
  </si>
  <si>
    <t>a- Pilar de HºAº de 0,15m x 0,30m</t>
  </si>
  <si>
    <t>Metro lineal</t>
  </si>
  <si>
    <t>13</t>
  </si>
  <si>
    <t>b- Encadenado de HºAº de 0,15m x 0,30m</t>
  </si>
  <si>
    <t>17</t>
  </si>
  <si>
    <t>c- Zapata de HºAº de 1,00m x 1,00m</t>
  </si>
  <si>
    <t>72101703-011</t>
  </si>
  <si>
    <t>Muros de nivelación de ladrillos comunes de 0,30m de ancho (para guarda obra)</t>
  </si>
  <si>
    <t>1,7</t>
  </si>
  <si>
    <t>72131601-009</t>
  </si>
  <si>
    <t>Contrapiso de H° de cascotes de 0,10m de espesor</t>
  </si>
  <si>
    <t>Piso de tejuelón cerámico(diseño igual al existente)</t>
  </si>
  <si>
    <t>Relleno y apisonado de interiores</t>
  </si>
  <si>
    <t>72101703-003</t>
  </si>
  <si>
    <t>a- Aislación horizontal y vertical (en U) - 3 caras pintado c/ asfalto sólido derretido</t>
  </si>
  <si>
    <t xml:space="preserve">a- De 0,15m de ladrillos comunes (para revocar) </t>
  </si>
  <si>
    <t>54,7</t>
  </si>
  <si>
    <t>b- De 0,15m de ladrillos comunes una cara vista</t>
  </si>
  <si>
    <t>1,8</t>
  </si>
  <si>
    <t>c- Envarillado perimetral  bajo y sobre aberturas de 2 Ø 8mm por hilada (con mortero 1:3 cemento - arena)</t>
  </si>
  <si>
    <t>25,2</t>
  </si>
  <si>
    <t>72131601-007</t>
  </si>
  <si>
    <t>a- De chapa galvanizada N°28 sobre estructura de varillas torcionadas (diseño de estructura igual a las aulas existentes) con aislante térmico de 5mm</t>
  </si>
  <si>
    <t>55,3</t>
  </si>
  <si>
    <t>72131601-008</t>
  </si>
  <si>
    <t>a- De paredes interior y exterior a una capa (mortero con hidrófugo)</t>
  </si>
  <si>
    <t>111</t>
  </si>
  <si>
    <t>b- De mochetas</t>
  </si>
  <si>
    <t>11,5</t>
  </si>
  <si>
    <t>c- Salpicado de estructura de H°A° (con mortero 1:3 cemento - arena)</t>
  </si>
  <si>
    <t>4,2</t>
  </si>
  <si>
    <t>32</t>
  </si>
  <si>
    <t>Carpeta para piso cerámico</t>
  </si>
  <si>
    <t>Piso cerámico esmaltado PEI 5</t>
  </si>
  <si>
    <t>Zocalo de cerámica esmaltada</t>
  </si>
  <si>
    <t>21,7</t>
  </si>
  <si>
    <t>72131601-010</t>
  </si>
  <si>
    <t>a- Provisión y colocación de puerta tablero (0,80m x 2,10m) con marco, contramarco y herrajes</t>
  </si>
  <si>
    <t>b- Provisión y colocación reja de hierro (diseño igual a los existentes) incluye pintura al sintético</t>
  </si>
  <si>
    <t>a- Provisión y colocación de ventana corrediza tipo blindex de 8mm</t>
  </si>
  <si>
    <t>2</t>
  </si>
  <si>
    <t>b- Provisión y colocación de reja de hierro (diseño igual a los existentes), incluye pintura al sintético</t>
  </si>
  <si>
    <t>Provisión y colocación de cielorraso de yeso</t>
  </si>
  <si>
    <t>31,8</t>
  </si>
  <si>
    <t>72131601-012</t>
  </si>
  <si>
    <t>a- De paredes al látex (dos manos)</t>
  </si>
  <si>
    <t>117,5</t>
  </si>
  <si>
    <t>b- De cielorraso (dos manos de enduido como base y pintura)</t>
  </si>
  <si>
    <t>c- De ladrillos vistos al barnis (dos manos)</t>
  </si>
  <si>
    <t>d- De canaletas de desague pluvial con pintura sintética</t>
  </si>
  <si>
    <t>e- De puerta de madera al sintético</t>
  </si>
  <si>
    <t>3,4</t>
  </si>
  <si>
    <t>72101510-005</t>
  </si>
  <si>
    <t>a- Provisión y colocación de canaleta moldurada de chapa galvanizada Nº 26, desarrollo 33cm</t>
  </si>
  <si>
    <t xml:space="preserve">b- Provisión y colocación de cadena de hierro de 3/8" para bajada (colgante) </t>
  </si>
  <si>
    <t>6</t>
  </si>
  <si>
    <t>72131601-001</t>
  </si>
  <si>
    <t xml:space="preserve">Provisión, colocación y alimentación de tablero seccional con 4 llaves TM </t>
  </si>
  <si>
    <t>Provisión y colocación de panel de embutir led de 15w 6.500k cuadrado</t>
  </si>
  <si>
    <t>"Provisión, colocación y alimentación de los circuitos de tomas dobles con puesta a tierra."</t>
  </si>
  <si>
    <t>"Provisión, colocación y alimentación de los circuitos de luces una caja con tres modulos"</t>
  </si>
  <si>
    <t>"Provisión, colocación y alimentación de los circuitos de VT de 56"" de 7 velocidades (artefacto con caja metálica - motor pesado)"</t>
  </si>
  <si>
    <t>Provisión, colocación de electroducto y alimentación para circuito de acondicionador de aire. Cond. De 4mm2</t>
  </si>
  <si>
    <t>Envarillado para empotramiento construcción nueva con la existente (varillas de diámetro 8mm)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</si>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</sst>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16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26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35</v>
      </c>
      <c r="D12" s="6" t="s">
        <v>33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37</v>
      </c>
      <c r="D13" s="6" t="s">
        <v>26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22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22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43</v>
      </c>
      <c r="D16" s="6" t="s">
        <v>22</v>
      </c>
      <c r="E16" s="6" t="s">
        <v>30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44</v>
      </c>
      <c r="D17" s="6" t="s">
        <v>16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33</v>
      </c>
      <c r="E18" s="6" t="s">
        <v>36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47</v>
      </c>
      <c r="D19" s="6" t="s">
        <v>22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49</v>
      </c>
      <c r="D20" s="6" t="s">
        <v>22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51</v>
      </c>
      <c r="D21" s="6" t="s">
        <v>33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22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22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59</v>
      </c>
      <c r="D24" s="6" t="s">
        <v>33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61</v>
      </c>
      <c r="D25" s="6" t="s">
        <v>22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42</v>
      </c>
      <c r="D26" s="6" t="s">
        <v>22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56</v>
      </c>
      <c r="C27" s="6" t="s">
        <v>64</v>
      </c>
      <c r="D27" s="6" t="s">
        <v>22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56</v>
      </c>
      <c r="C28" s="6" t="s">
        <v>65</v>
      </c>
      <c r="D28" s="6" t="s">
        <v>22</v>
      </c>
      <c r="E28" s="6" t="s">
        <v>63</v>
      </c>
      <c r="F28" s="6" t="s">
        <v>13</v>
      </c>
      <c r="G28" s="6">
        <f>F28*E28</f>
      </c>
    </row>
    <row r="29" spans="1:7" ht="15">
      <c r="A29" s="5">
        <v>26</v>
      </c>
      <c r="B29" s="6" t="s">
        <v>56</v>
      </c>
      <c r="C29" s="6" t="s">
        <v>66</v>
      </c>
      <c r="D29" s="6" t="s">
        <v>33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69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70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71</v>
      </c>
      <c r="D32" s="6" t="s">
        <v>11</v>
      </c>
      <c r="E32" s="6" t="s">
        <v>72</v>
      </c>
      <c r="F32" s="6" t="s">
        <v>13</v>
      </c>
      <c r="G32" s="6">
        <f>F32*E32</f>
      </c>
    </row>
    <row r="33" spans="1:7" ht="15">
      <c r="A33" s="5">
        <v>30</v>
      </c>
      <c r="B33" s="6" t="s">
        <v>68</v>
      </c>
      <c r="C33" s="6" t="s">
        <v>73</v>
      </c>
      <c r="D33" s="6" t="s">
        <v>11</v>
      </c>
      <c r="E33" s="6" t="s">
        <v>72</v>
      </c>
      <c r="F33" s="6" t="s">
        <v>13</v>
      </c>
      <c r="G33" s="6">
        <f>F33*E33</f>
      </c>
    </row>
    <row r="34" spans="1:7" ht="15">
      <c r="A34" s="5">
        <v>31</v>
      </c>
      <c r="B34" s="6" t="s">
        <v>68</v>
      </c>
      <c r="C34" s="6" t="s">
        <v>74</v>
      </c>
      <c r="D34" s="6" t="s">
        <v>22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77</v>
      </c>
      <c r="D35" s="6" t="s">
        <v>22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79</v>
      </c>
      <c r="D36" s="6" t="s">
        <v>22</v>
      </c>
      <c r="E36" s="6" t="s">
        <v>75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80</v>
      </c>
      <c r="D37" s="6" t="s">
        <v>22</v>
      </c>
      <c r="E37" s="6" t="s">
        <v>50</v>
      </c>
      <c r="F37" s="6" t="s">
        <v>13</v>
      </c>
      <c r="G37" s="6">
        <f>F37*E37</f>
      </c>
    </row>
    <row r="38" spans="1:7" ht="15">
      <c r="A38" s="5">
        <v>35</v>
      </c>
      <c r="B38" s="6" t="s">
        <v>76</v>
      </c>
      <c r="C38" s="6" t="s">
        <v>81</v>
      </c>
      <c r="D38" s="6" t="s">
        <v>33</v>
      </c>
      <c r="E38" s="6" t="s">
        <v>60</v>
      </c>
      <c r="F38" s="6" t="s">
        <v>13</v>
      </c>
      <c r="G38" s="6">
        <f>F38*E38</f>
      </c>
    </row>
    <row r="39" spans="1:7" ht="15">
      <c r="A39" s="5">
        <v>36</v>
      </c>
      <c r="B39" s="6" t="s">
        <v>76</v>
      </c>
      <c r="C39" s="6" t="s">
        <v>82</v>
      </c>
      <c r="D39" s="6" t="s">
        <v>22</v>
      </c>
      <c r="E39" s="6" t="s">
        <v>83</v>
      </c>
      <c r="F39" s="6" t="s">
        <v>13</v>
      </c>
      <c r="G39" s="6">
        <f>F39*E39</f>
      </c>
    </row>
    <row r="40" spans="1:7" ht="15">
      <c r="A40" s="5">
        <v>37</v>
      </c>
      <c r="B40" s="6" t="s">
        <v>84</v>
      </c>
      <c r="C40" s="6" t="s">
        <v>85</v>
      </c>
      <c r="D40" s="6" t="s">
        <v>33</v>
      </c>
      <c r="E40" s="6" t="s">
        <v>60</v>
      </c>
      <c r="F40" s="6" t="s">
        <v>13</v>
      </c>
      <c r="G40" s="6">
        <f>F40*E40</f>
      </c>
    </row>
    <row r="41" spans="1:7" ht="15">
      <c r="A41" s="5">
        <v>38</v>
      </c>
      <c r="B41" s="6" t="s">
        <v>84</v>
      </c>
      <c r="C41" s="6" t="s">
        <v>86</v>
      </c>
      <c r="D41" s="6" t="s">
        <v>33</v>
      </c>
      <c r="E41" s="6" t="s">
        <v>87</v>
      </c>
      <c r="F41" s="6" t="s">
        <v>13</v>
      </c>
      <c r="G41" s="6">
        <f>F41*E41</f>
      </c>
    </row>
    <row r="42" spans="1:7" ht="15">
      <c r="A42" s="5">
        <v>39</v>
      </c>
      <c r="B42" s="6" t="s">
        <v>88</v>
      </c>
      <c r="C42" s="6" t="s">
        <v>89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88</v>
      </c>
      <c r="C43" s="6" t="s">
        <v>90</v>
      </c>
      <c r="D43" s="6" t="s">
        <v>11</v>
      </c>
      <c r="E43" s="6" t="s">
        <v>87</v>
      </c>
      <c r="F43" s="6" t="s">
        <v>13</v>
      </c>
      <c r="G43" s="6">
        <f>F43*E43</f>
      </c>
    </row>
    <row r="44" spans="1:7" ht="15">
      <c r="A44" s="5">
        <v>41</v>
      </c>
      <c r="B44" s="6" t="s">
        <v>88</v>
      </c>
      <c r="C44" s="6" t="s">
        <v>91</v>
      </c>
      <c r="D44" s="6" t="s">
        <v>11</v>
      </c>
      <c r="E44" s="6" t="s">
        <v>87</v>
      </c>
      <c r="F44" s="6" t="s">
        <v>13</v>
      </c>
      <c r="G44" s="6">
        <f>F44*E44</f>
      </c>
    </row>
    <row r="45" spans="1:7" ht="15">
      <c r="A45" s="5">
        <v>42</v>
      </c>
      <c r="B45" s="6" t="s">
        <v>88</v>
      </c>
      <c r="C45" s="6" t="s">
        <v>92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88</v>
      </c>
      <c r="C46" s="6" t="s">
        <v>93</v>
      </c>
      <c r="D46" s="6" t="s">
        <v>11</v>
      </c>
      <c r="E46" s="6" t="s">
        <v>72</v>
      </c>
      <c r="F46" s="6" t="s">
        <v>13</v>
      </c>
      <c r="G46" s="6">
        <f>F46*E46</f>
      </c>
    </row>
    <row r="47" spans="1:7" ht="15">
      <c r="A47" s="5">
        <v>44</v>
      </c>
      <c r="B47" s="6" t="s">
        <v>88</v>
      </c>
      <c r="C47" s="6" t="s">
        <v>94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88</v>
      </c>
      <c r="C48" s="6" t="s">
        <v>95</v>
      </c>
      <c r="D48" s="6" t="s">
        <v>16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96</v>
      </c>
      <c r="C49" s="6" t="s">
        <v>97</v>
      </c>
      <c r="D49" s="6" t="s">
        <v>16</v>
      </c>
      <c r="E49" s="6" t="s">
        <v>12</v>
      </c>
      <c r="F49" s="6" t="s">
        <v>13</v>
      </c>
      <c r="G49" s="6">
        <f>F49*E49</f>
      </c>
    </row>
    <row r="50" ht="15">
      <c r="F50" t="s">
        <v>98</v>
      </c>
    </row>
    <row r="56" spans="2:3" ht="15">
      <c r="B56" s="9" t="s">
        <v>99</v>
      </c>
      <c r="C56" s="9"/>
    </row>
    <row r="57" spans="2:3" ht="15">
      <c r="B57" t="s">
        <v>100</v>
      </c>
      <c r="C57" t="s">
        <v>101</v>
      </c>
    </row>
    <row r="58" spans="2:3" ht="15">
      <c r="B58" t="s">
        <v>102</v>
      </c>
      <c r="C58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2024-07-20T21:25:53Z</dcterms:created>
  <cp:category/>
  <cp:version/>
  <cp:contentType/>
  <cp:contentStatus/>
</cp:coreProperties>
</file>