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<sst xmlns="http://schemas.openxmlformats.org/spreadsheetml/2006/main" count="278" uniqueCount="138">
  <si>
    <t>Ítems del llamado CONSTRUCCION DE COCINA COMEDOR - ESC BAS N°7609 -AYUMI ONO con ID: 387191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</si>
  <si>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</si>
  <si>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</si>
  <si>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</si>
  <si>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</si>
  <si>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</si>
  <si>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</si>
  <si>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</si>
  <si>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</si>
  <si>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</si>
  <si>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COCINA COMEDOR TIPO - ESC BASC N°7609-AYUMI</t>
  </si>
  <si>
    <t>Unidad Medida Global</t>
  </si>
  <si>
    <t>1</t>
  </si>
  <si>
    <t/>
  </si>
  <si>
    <t>1.1</t>
  </si>
  <si>
    <t>Cartel de obra</t>
  </si>
  <si>
    <t>Unidad</t>
  </si>
  <si>
    <t>1.2</t>
  </si>
  <si>
    <t>Limpieza  y preparación de terreno</t>
  </si>
  <si>
    <t>Metros cuadrados</t>
  </si>
  <si>
    <t>93,74</t>
  </si>
  <si>
    <t>1.3</t>
  </si>
  <si>
    <t>Replanteo</t>
  </si>
  <si>
    <t>1.4</t>
  </si>
  <si>
    <t>Excavacion para zapata, viga y P.B.C.</t>
  </si>
  <si>
    <t>Metros cúbicos</t>
  </si>
  <si>
    <t>13</t>
  </si>
  <si>
    <t>1.5</t>
  </si>
  <si>
    <t>Zapata de pilares de H°A°</t>
  </si>
  <si>
    <t>1,2</t>
  </si>
  <si>
    <t>1.6</t>
  </si>
  <si>
    <t xml:space="preserve">Viga de galería de H°A° </t>
  </si>
  <si>
    <t>0,42</t>
  </si>
  <si>
    <t>1.7</t>
  </si>
  <si>
    <t xml:space="preserve"> Viga cumbrera</t>
  </si>
  <si>
    <t>1.8</t>
  </si>
  <si>
    <t xml:space="preserve">Encadenado de H°A° -Inferior </t>
  </si>
  <si>
    <t>1,68</t>
  </si>
  <si>
    <t>1.9</t>
  </si>
  <si>
    <t>Encadenado de H°A° -Superior</t>
  </si>
  <si>
    <t>1,89</t>
  </si>
  <si>
    <t>1.10</t>
  </si>
  <si>
    <t>Muro de Nivelacion De 0,30 cm.Incluye parapiso de galería</t>
  </si>
  <si>
    <t>16,04</t>
  </si>
  <si>
    <t>1.11</t>
  </si>
  <si>
    <t>Relleno y apisonado de Interiores</t>
  </si>
  <si>
    <t>17,63</t>
  </si>
  <si>
    <t>1.12</t>
  </si>
  <si>
    <t>Aislación asfalticaa- de paredes</t>
  </si>
  <si>
    <t>46,1</t>
  </si>
  <si>
    <t>1.13</t>
  </si>
  <si>
    <t>Muro de Elevación  De 15cm  para revocar</t>
  </si>
  <si>
    <t>69,46</t>
  </si>
  <si>
    <t>1.14</t>
  </si>
  <si>
    <t>De 0,15 visto a una de ladrillos comunes</t>
  </si>
  <si>
    <t>84,14</t>
  </si>
  <si>
    <t>1.15</t>
  </si>
  <si>
    <t>Envarillado sobre y bajo aberturas 2 de 8mm por hilada (2 hiladas)</t>
  </si>
  <si>
    <t>Metro lineal</t>
  </si>
  <si>
    <t>42</t>
  </si>
  <si>
    <t>1.16</t>
  </si>
  <si>
    <t xml:space="preserve">pilares De 0,35 x 0,35 visto para corredor </t>
  </si>
  <si>
    <t>10,4</t>
  </si>
  <si>
    <t>1.17</t>
  </si>
  <si>
    <t>Techo de chapa simil teja francesa color cerámico.Pendiente 25% . Aislación con membrana de espuma termoplástica aluminizada sujetados con listones de 2x1/2 pulgadas dispuestos e manera transversal a tirante de 2x6 pulgadas. S/ ESPECIF.</t>
  </si>
  <si>
    <t>120</t>
  </si>
  <si>
    <t>1.18</t>
  </si>
  <si>
    <t>Revoque exterior e interior  fino de 1,5cm de esp.Dos. 1:4:16 de columnas y muchetas</t>
  </si>
  <si>
    <t>139</t>
  </si>
  <si>
    <t>1.19</t>
  </si>
  <si>
    <t>De pilares de H°A°</t>
  </si>
  <si>
    <t>5,38</t>
  </si>
  <si>
    <t>1.20</t>
  </si>
  <si>
    <t xml:space="preserve">Contrapiso de Hº de cascotes.Interior y galeria </t>
  </si>
  <si>
    <t>89,74</t>
  </si>
  <si>
    <t>1.21</t>
  </si>
  <si>
    <t>Piso cerámico.Interior y galería.</t>
  </si>
  <si>
    <t>1.22</t>
  </si>
  <si>
    <t>Carpeta de nivelación.Esp 1cm</t>
  </si>
  <si>
    <t>1.23</t>
  </si>
  <si>
    <t>Zócalo</t>
  </si>
  <si>
    <t>59,9</t>
  </si>
  <si>
    <t>1.24</t>
  </si>
  <si>
    <t xml:space="preserve">ABERTURAS DE MADERA a- Puerta tablero de 1,10x2,10.Incluye colocación de marcos y accesorios </t>
  </si>
  <si>
    <t>1.25</t>
  </si>
  <si>
    <t xml:space="preserve">b- Puerta placa de 0,80 m de ancho x 2,10 de alto.Incluye colocación de marcos y accesorios </t>
  </si>
  <si>
    <t>1.26</t>
  </si>
  <si>
    <t xml:space="preserve">abertura metalica Ventana tipo balancines </t>
  </si>
  <si>
    <t>10,8</t>
  </si>
  <si>
    <t>1.27</t>
  </si>
  <si>
    <t>Puerta de 0,80m x2,10m</t>
  </si>
  <si>
    <t>1.28</t>
  </si>
  <si>
    <t xml:space="preserve">   ALFEIZAR DE VENTANAS  De revoque 1:3 (cemento- arena)</t>
  </si>
  <si>
    <t>32,4</t>
  </si>
  <si>
    <t>1.29</t>
  </si>
  <si>
    <t xml:space="preserve">De pintura de pared al latex </t>
  </si>
  <si>
    <t>1.30</t>
  </si>
  <si>
    <t>De pilares vistos con antimoho incoloro</t>
  </si>
  <si>
    <t>12,42</t>
  </si>
  <si>
    <t>1.31</t>
  </si>
  <si>
    <t>De viga cumbrera,galería y encadenado y pilares  al latex</t>
  </si>
  <si>
    <t>26,32</t>
  </si>
  <si>
    <t>1.32</t>
  </si>
  <si>
    <t xml:space="preserve">De aberturas metálicas con pintura sintética </t>
  </si>
  <si>
    <t>14,28</t>
  </si>
  <si>
    <t>1.33</t>
  </si>
  <si>
    <t>De ladrillo visto con antimoho</t>
  </si>
  <si>
    <t>84,12</t>
  </si>
  <si>
    <t>1.34</t>
  </si>
  <si>
    <t>Abertura de madera con barniz</t>
  </si>
  <si>
    <t>5,67</t>
  </si>
  <si>
    <t>1.35</t>
  </si>
  <si>
    <t xml:space="preserve">Revestimiento de azulejos </t>
  </si>
  <si>
    <t>6,09</t>
  </si>
  <si>
    <t>1.36</t>
  </si>
  <si>
    <t xml:space="preserve">Vidrios doble </t>
  </si>
  <si>
    <t>12,6</t>
  </si>
  <si>
    <t>1.37</t>
  </si>
  <si>
    <t xml:space="preserve">Canaleta y caño de bajada N° 26 - Desarrollo 33cm </t>
  </si>
  <si>
    <t>36,6</t>
  </si>
  <si>
    <t>1.38</t>
  </si>
  <si>
    <t>INSTALACIÓN ELECTRICA + ARTEFACTOS DE ILUMINACION</t>
  </si>
  <si>
    <t>1.39</t>
  </si>
  <si>
    <t>Instalacion Sanitara-Agua Corriente - Instalacion de Artefactos - Desagues Cloacal-Campara de Inspeccion - Camapara septica - Pozo Absorbente</t>
  </si>
  <si>
    <t>1.40</t>
  </si>
  <si>
    <t xml:space="preserve">Mesada de hormigón revestido con azulejos. Soporte de mamposteria revestido  de madera </t>
  </si>
  <si>
    <t>1.41</t>
  </si>
  <si>
    <t>LIMPIEZA FINAL</t>
  </si>
  <si>
    <t>1.42</t>
  </si>
  <si>
    <t>cielorrazo de PVC</t>
  </si>
  <si>
    <t>1.43</t>
  </si>
  <si>
    <t>Placa recordatoria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</si>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</sst>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58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19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19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19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19</v>
      </c>
      <c r="E25" t="s">
        <v>74</v>
      </c>
      <c r="G25">
        <f>F25*E25</f>
      </c>
    </row>
    <row r="26" spans="1:7" ht="15">
      <c r="A26" t="s">
        <v>77</v>
      </c>
      <c r="C26" t="s">
        <v>78</v>
      </c>
      <c r="D26" t="s">
        <v>19</v>
      </c>
      <c r="E26" t="s">
        <v>74</v>
      </c>
      <c r="G26">
        <f>F26*E26</f>
      </c>
    </row>
    <row r="27" spans="1:7" ht="15">
      <c r="A27" t="s">
        <v>79</v>
      </c>
      <c r="C27" t="s">
        <v>80</v>
      </c>
      <c r="D27" t="s">
        <v>58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16</v>
      </c>
      <c r="E28" t="s">
        <v>12</v>
      </c>
      <c r="G28">
        <f>F28*E28</f>
      </c>
    </row>
    <row r="29" spans="1:7" ht="15">
      <c r="A29" t="s">
        <v>84</v>
      </c>
      <c r="C29" t="s">
        <v>85</v>
      </c>
      <c r="D29" t="s">
        <v>16</v>
      </c>
      <c r="E29" t="s">
        <v>12</v>
      </c>
      <c r="G29">
        <f>F29*E29</f>
      </c>
    </row>
    <row r="30" spans="1:7" ht="15">
      <c r="A30" t="s">
        <v>86</v>
      </c>
      <c r="C30" t="s">
        <v>87</v>
      </c>
      <c r="D30" t="s">
        <v>19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16</v>
      </c>
      <c r="E31" t="s">
        <v>12</v>
      </c>
      <c r="G31">
        <f>F31*E31</f>
      </c>
    </row>
    <row r="32" spans="1:7" ht="15">
      <c r="A32" t="s">
        <v>91</v>
      </c>
      <c r="C32" t="s">
        <v>92</v>
      </c>
      <c r="D32" t="s">
        <v>58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19</v>
      </c>
      <c r="E33" t="s">
        <v>68</v>
      </c>
      <c r="G33">
        <f>F33*E33</f>
      </c>
    </row>
    <row r="34" spans="1:7" ht="15">
      <c r="A34" t="s">
        <v>96</v>
      </c>
      <c r="C34" t="s">
        <v>97</v>
      </c>
      <c r="D34" t="s">
        <v>19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19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19</v>
      </c>
      <c r="E36" t="s">
        <v>104</v>
      </c>
      <c r="G36">
        <f>F36*E36</f>
      </c>
    </row>
    <row r="37" spans="1:7" ht="15">
      <c r="A37" t="s">
        <v>105</v>
      </c>
      <c r="C37" t="s">
        <v>106</v>
      </c>
      <c r="D37" t="s">
        <v>19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19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19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19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58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11</v>
      </c>
      <c r="E42" t="s">
        <v>12</v>
      </c>
      <c r="G42">
        <f>F42*E42</f>
      </c>
    </row>
    <row r="43" spans="1:7" ht="15">
      <c r="A43" t="s">
        <v>122</v>
      </c>
      <c r="C43" t="s">
        <v>123</v>
      </c>
      <c r="D43" t="s">
        <v>11</v>
      </c>
      <c r="E43" t="s">
        <v>12</v>
      </c>
      <c r="G43">
        <f>F43*E43</f>
      </c>
    </row>
    <row r="44" spans="1:7" ht="15">
      <c r="A44" t="s">
        <v>124</v>
      </c>
      <c r="C44" t="s">
        <v>125</v>
      </c>
      <c r="D44" t="s">
        <v>16</v>
      </c>
      <c r="E44" t="s">
        <v>12</v>
      </c>
      <c r="G44">
        <f>F44*E44</f>
      </c>
    </row>
    <row r="45" spans="1:7" ht="15">
      <c r="A45" t="s">
        <v>126</v>
      </c>
      <c r="C45" t="s">
        <v>127</v>
      </c>
      <c r="D45" t="s">
        <v>11</v>
      </c>
      <c r="E45" t="s">
        <v>12</v>
      </c>
      <c r="G45">
        <f>F45*E45</f>
      </c>
    </row>
    <row r="46" spans="1:7" ht="15">
      <c r="A46" t="s">
        <v>128</v>
      </c>
      <c r="C46" t="s">
        <v>129</v>
      </c>
      <c r="D46" t="s">
        <v>19</v>
      </c>
      <c r="E46" t="s">
        <v>65</v>
      </c>
      <c r="G46">
        <f>F46*E46</f>
      </c>
    </row>
    <row r="47" spans="1:7" ht="15">
      <c r="A47" t="s">
        <v>130</v>
      </c>
      <c r="C47" t="s">
        <v>131</v>
      </c>
      <c r="D47" t="s">
        <v>16</v>
      </c>
      <c r="E47" t="s">
        <v>12</v>
      </c>
      <c r="G47">
        <f>F47*E47</f>
      </c>
    </row>
    <row r="48" ht="15">
      <c r="F48" t="s">
        <v>132</v>
      </c>
    </row>
    <row r="54" spans="2:3" ht="15">
      <c r="B54" s="9" t="s">
        <v>133</v>
      </c>
      <c r="C54" s="9"/>
    </row>
    <row r="55" spans="2:3" ht="15">
      <c r="B55" t="s">
        <v>134</v>
      </c>
      <c r="C55" t="s">
        <v>135</v>
      </c>
    </row>
    <row r="56" spans="2:3" ht="15">
      <c r="B56" t="s">
        <v>136</v>
      </c>
      <c r="C56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2024-07-25T01:31:59Z</dcterms:created>
  <cp:category/>
  <cp:version/>
  <cp:contentType/>
  <cp:contentStatus/>
</cp:coreProperties>
</file>