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<sst xmlns="http://schemas.openxmlformats.org/spreadsheetml/2006/main" count="438" uniqueCount="173">
  <si>
    <t>Ítems del llamado Construcción de Pavimento de Hormigón Simple y Canalización en el Departamento de Concepción con ID: 386887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</si>
  <si>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</si>
  <si>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</si>
  <si>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</si>
  <si>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</si>
  <si>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</si>
  <si>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</si>
  <si>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</si>
  <si>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</si>
  <si>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</si>
  <si>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Construcción de Pavimento de Hormigón Simple en la Ciudad de Concepción</t>
  </si>
  <si>
    <t>Unidad Medida Global</t>
  </si>
  <si>
    <t>1</t>
  </si>
  <si>
    <t/>
  </si>
  <si>
    <t>1.1</t>
  </si>
  <si>
    <t>Preparacion de obra, movimiento de suelo y trabajos de topografia.</t>
  </si>
  <si>
    <t>1.2</t>
  </si>
  <si>
    <t>Cartel de Obras</t>
  </si>
  <si>
    <t>Unidad</t>
  </si>
  <si>
    <t>4</t>
  </si>
  <si>
    <t>1.3</t>
  </si>
  <si>
    <t>Construccion de pavimento rigido de Hormigon simple sobre colchon de arena de 10cm. Fck 180 kg/cm2. H promedio de hormigon 13,5cm . Ancho 7,00m. Incluir colchon de Arena sobre la calle 13 tuyuti e/ Queiros Candia</t>
  </si>
  <si>
    <t>Metros cuadrados</t>
  </si>
  <si>
    <t>7.180</t>
  </si>
  <si>
    <t>1.4</t>
  </si>
  <si>
    <t>Construccion de pavimento rigido de Hormigon simple sobre colchon de arena de 10cm. Fck 180 kg/cm2. H promedio de hormigon 13,5cm . Ancho 7,00m. Incluir colchon de Arena, sobre la calle Ypane e/ 13 Tuyuti y soldado desconocido</t>
  </si>
  <si>
    <t>936</t>
  </si>
  <si>
    <t>1.5</t>
  </si>
  <si>
    <t>Construccion de pavimento rigido de Hormigon simple sobre colchon de arena de 10cm. Fck 180 kg/cm2. H promedio de hormigon 13,5cm . Ancho 7,00m. Incluir colchon de Arena, sobre la calle capitan lobardo</t>
  </si>
  <si>
    <t>1.550</t>
  </si>
  <si>
    <t>1.6</t>
  </si>
  <si>
    <t>Alcantarillado con tubos de Hº Aº de 0,50 cm de diametro.</t>
  </si>
  <si>
    <t>Metro lineal</t>
  </si>
  <si>
    <t>45</t>
  </si>
  <si>
    <t>1.7</t>
  </si>
  <si>
    <t>Cordón de Pavimento de Hormigon integrales 0,10 A x0,15H variables frente a la vivienda</t>
  </si>
  <si>
    <t>1.350</t>
  </si>
  <si>
    <t>1.8</t>
  </si>
  <si>
    <t>LIMPIEZA Y RETIRO DE ESCOMBROS</t>
  </si>
  <si>
    <t>72101510-005</t>
  </si>
  <si>
    <t>Construccion de desague pluvial a cielo abierto en la Ciudad de Concepción</t>
  </si>
  <si>
    <t>2.1</t>
  </si>
  <si>
    <t>Preparacion de obra, trabajos preliminares excavacion de terreno y trabajo de topografia.</t>
  </si>
  <si>
    <t>Metros cúbicos</t>
  </si>
  <si>
    <t>646,74</t>
  </si>
  <si>
    <t>2.2</t>
  </si>
  <si>
    <t>2</t>
  </si>
  <si>
    <t>2.3</t>
  </si>
  <si>
    <t>Construccion de canal de desague pluvial a cielo abierto con piedra bruta colocada y base de Hº Simple. Ancho 1 metro, profundidad 1 metro libre y 30cm de espesor del muro de PBC. Sobre la calle Dr gaspar rodriguez de Francia y Emilio Sosa Gaona hasta Av Boqueron.</t>
  </si>
  <si>
    <t>220</t>
  </si>
  <si>
    <t>2.4</t>
  </si>
  <si>
    <t>Construccion de piso de Hº simple para base de canal de desague pluvial.</t>
  </si>
  <si>
    <t>58</t>
  </si>
  <si>
    <t>2.5</t>
  </si>
  <si>
    <t>Construccion de puente peatonal  de HºAº e:  12cm en frente de cada vivienda.</t>
  </si>
  <si>
    <t>8,64</t>
  </si>
  <si>
    <t>2.6</t>
  </si>
  <si>
    <t xml:space="preserve">Construccion de puente cruce de calle de HºAº  e: 20cm </t>
  </si>
  <si>
    <t>7,68</t>
  </si>
  <si>
    <t>2.7</t>
  </si>
  <si>
    <t xml:space="preserve">Terminacion con ladrillo comunes 2 hiladas 0,30 </t>
  </si>
  <si>
    <t>596</t>
  </si>
  <si>
    <t>2.8</t>
  </si>
  <si>
    <t>3.1</t>
  </si>
  <si>
    <t>3.2</t>
  </si>
  <si>
    <t>3.3</t>
  </si>
  <si>
    <t>Construccion de canal de desague pluvial a cielo abierto con piedra bruta colocada y base de Hº Simple. Ancho 1 metro, profundidad 1 metro libre y 30cm de espesor del muro de PBC. Sobre la calle 13 tuyuti.</t>
  </si>
  <si>
    <t>136</t>
  </si>
  <si>
    <t>3.4</t>
  </si>
  <si>
    <t>36</t>
  </si>
  <si>
    <t>3.5</t>
  </si>
  <si>
    <t>Construccion de puente peatonal  de HºAº  12 cm en frente de cada vivienda.</t>
  </si>
  <si>
    <t>2,88</t>
  </si>
  <si>
    <t>3.6</t>
  </si>
  <si>
    <t>3,84</t>
  </si>
  <si>
    <t>3.7</t>
  </si>
  <si>
    <t>398</t>
  </si>
  <si>
    <t>3.8</t>
  </si>
  <si>
    <t>Construcción de Pavimento de Hormigón Simple en la Ciudad de Yby Yaú</t>
  </si>
  <si>
    <t>4.1</t>
  </si>
  <si>
    <t>Preparacion de obra, movimiento de suelo, trabajos preliminares</t>
  </si>
  <si>
    <t>7.144</t>
  </si>
  <si>
    <t>4.2</t>
  </si>
  <si>
    <t>4.3</t>
  </si>
  <si>
    <t>Construccion de pavimento rigido de Hormigon simple sobre colchon de arena de 10cm. Fck 180 kg/cm2. H promedio de hormigon 13,5cm . Ancho 8,00m. Incluir colchon de Arena sobre la calle NANAWA BARRIO VILLAREAL HASTA VILLA HECHAPYRA</t>
  </si>
  <si>
    <t>3.660</t>
  </si>
  <si>
    <t>4.4</t>
  </si>
  <si>
    <t xml:space="preserve">Construccion de pavimento rigido de Hormigon simple sobre colchon de arena de 10cm. Fck 180 kg/cm2. H promedio de hormigon 13,5cm . Ancho 8,00m. Incluir colchon de Arena sobre la calle AQUIDABAN BARRIO VILLA REAL </t>
  </si>
  <si>
    <t>2.500</t>
  </si>
  <si>
    <t>4.5</t>
  </si>
  <si>
    <t xml:space="preserve">Construccion de pavimento rigido de Hormigon simple sobre colchon de arena de 10cm. Fck 180 kg/cm2. H promedio de hormigon 13,5cm . Ancho 8,00m. Incluir colchon de Arena, sobre la calle TAJY POTY BARRIO VILLA REAL </t>
  </si>
  <si>
    <t>984</t>
  </si>
  <si>
    <t>4.6</t>
  </si>
  <si>
    <t xml:space="preserve">Cordón de Pavimento de Hormigon </t>
  </si>
  <si>
    <t>1.600</t>
  </si>
  <si>
    <t>4.7</t>
  </si>
  <si>
    <t xml:space="preserve">Construccion de alcantarillado de 0,80*0,80m para desague en la calle  Aquidaban y Ruta 5ta  </t>
  </si>
  <si>
    <t>9</t>
  </si>
  <si>
    <t>4.8</t>
  </si>
  <si>
    <t>Construcción de Pavimento de Hormigón Simple en la Ciudad de Horqueta</t>
  </si>
  <si>
    <t>5.1</t>
  </si>
  <si>
    <t>5.134</t>
  </si>
  <si>
    <t>5.2</t>
  </si>
  <si>
    <t>8</t>
  </si>
  <si>
    <t>5.3</t>
  </si>
  <si>
    <t>Construccion de pavimento rigido de Hormigon simple sobre colchon de arena de 10cm. Fck 180 kg/cm2. H promedio de hormigon 13,5cm . Ancho 8,00m. Incluir colchon de Arena sobre la calle Ma. Auxiiadora incluye lomada y baden donde indique la fiscalizacion</t>
  </si>
  <si>
    <t>2.038</t>
  </si>
  <si>
    <t>5.4</t>
  </si>
  <si>
    <t xml:space="preserve">Construccion de pavimento rigido de Hormigon simple sobre colchon de arena de 10cm. Fck 180 kg/cm2. H promedio de hormigon 13,5cm . Ancho 8,00m. Incluir colchon de Arena sobre la calle bernardino Caballero Barrio Inmaculada. Incluye lomada y baden donde indique la fiscalizacion. </t>
  </si>
  <si>
    <t>1.568</t>
  </si>
  <si>
    <t>5.5</t>
  </si>
  <si>
    <t>Construccion de pavimento rigido de Hormigon simple sobre colchon de arena de 10cm. Fck 180 kg/cm2. H promedio de hormigon 13,5cm . Ancho 8,00m. Incluir colchon de Arena, sobre la calle Abraham Mercado casi Cptan  Gumercindo Sosa</t>
  </si>
  <si>
    <t>728</t>
  </si>
  <si>
    <t>5.6</t>
  </si>
  <si>
    <t>Construccion de pavimento rigido de Hormigon simple sobre colchon de arena de 10cm. Fck 180 kg/cm2. H promedio de hormigon 13,5cm . Ancho 8,00m. Incluir colchon de Arena, sobre la calle Principal de Fraccion Rosa Maria</t>
  </si>
  <si>
    <t>800</t>
  </si>
  <si>
    <t>5.7</t>
  </si>
  <si>
    <t>1.000</t>
  </si>
  <si>
    <t>5.8</t>
  </si>
  <si>
    <t>Construcción de Pavimento de Hormigón Simple en la Ciudad de Loreto</t>
  </si>
  <si>
    <t>6.1</t>
  </si>
  <si>
    <t>Preparacion de obra, movimiento de suelo y trabajos preliminares</t>
  </si>
  <si>
    <t>8.795</t>
  </si>
  <si>
    <t>6.2</t>
  </si>
  <si>
    <t>5</t>
  </si>
  <si>
    <t>6.3</t>
  </si>
  <si>
    <t>Construccion de pavimento rigido de Hormigon simple sobre colchon de arena de 10cm. Fck 180 kg/cm2. H promedio de hormigon 13,5cm . Ancho 8,00m. Incluir colchon de Arena sobre la calles s obre las calles Salustiano Britez, Cesar Garcete, Bernardino Caballero, Gral. Diaz y Padre Miguel Mendoza</t>
  </si>
  <si>
    <t>6.4</t>
  </si>
  <si>
    <t>Construccion de Muro de Piedra Bruta 0,40*0,80 sobre la calle Presidente Eusebio Ayala</t>
  </si>
  <si>
    <t>27</t>
  </si>
  <si>
    <t>6.5</t>
  </si>
  <si>
    <t>Cordón de Pavimento de Hormigon INTEGRALES</t>
  </si>
  <si>
    <t>2.000</t>
  </si>
  <si>
    <t>6.6</t>
  </si>
  <si>
    <t>Construcción de Pavimento de Hormigón Simple en la Ciudad de Sargento José Felix López</t>
  </si>
  <si>
    <t>7.1</t>
  </si>
  <si>
    <t>3.100</t>
  </si>
  <si>
    <t>7.2</t>
  </si>
  <si>
    <t>7.3</t>
  </si>
  <si>
    <t>Construccion de pavimento rigido de Hormigon simple sobre colchon de arena de 10cm. Fck 180 kg/cm2. H promedio de hormigon 13,5cm . Ancho 7,00m. Incluir colchon de Arena, SOBRE LA Av.Rosa Coronel</t>
  </si>
  <si>
    <t>7.4</t>
  </si>
  <si>
    <t>600</t>
  </si>
  <si>
    <t>7.5</t>
  </si>
  <si>
    <t>Construcción de Pavimento de Hormigón Simple en lka Ciudad de San Lazaro Vallemi</t>
  </si>
  <si>
    <t>8.1</t>
  </si>
  <si>
    <t>3.500</t>
  </si>
  <si>
    <t>8.2</t>
  </si>
  <si>
    <t>8.3</t>
  </si>
  <si>
    <t>Construccion de pavimento rigido de Hormigon simple sobre colchon de arena de 10cm. Fck 180 kg/cm2. H promedio de hormigon 13,5cm . Ancho 9,00m. Incluir colchon de Arena, sobre la Av.  Capitan Bozzano y otros</t>
  </si>
  <si>
    <t>8.4</t>
  </si>
  <si>
    <t>400</t>
  </si>
  <si>
    <t>8.5</t>
  </si>
  <si>
    <t>Construccion de desague pluvial a cielo abierto en la Ciudad de San Lazaro Vallemi</t>
  </si>
  <si>
    <t>9.1</t>
  </si>
  <si>
    <t>Preparacion de obra, trabajos preliminares</t>
  </si>
  <si>
    <t>616</t>
  </si>
  <si>
    <t>9.2</t>
  </si>
  <si>
    <t>9.3</t>
  </si>
  <si>
    <t xml:space="preserve">Construccion de canal de desague pluvial a cielo abierto con piedra bruta colocada y base de Hº Simple. Ancho 1 metro, profundidad 1 metro libre y 30cm de espesor del muro de PBC. en la calle Gral Eduvigis Diaz  </t>
  </si>
  <si>
    <t>194,96</t>
  </si>
  <si>
    <t>9.4</t>
  </si>
  <si>
    <t>51,84</t>
  </si>
  <si>
    <t>9.5</t>
  </si>
  <si>
    <t>Construccion de puente peatonal  de HºAº en frente de cada vivienda y puete bajo tierra para sumidero</t>
  </si>
  <si>
    <t>25,92</t>
  </si>
  <si>
    <t>9.6</t>
  </si>
  <si>
    <t>9.7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</si>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</sst>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32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12</v>
      </c>
      <c r="G12">
        <f>F12*E12</f>
      </c>
    </row>
    <row r="13" spans="1:7" ht="15">
      <c r="A13" s="5">
        <v>2</v>
      </c>
      <c r="B13" s="6" t="s">
        <v>39</v>
      </c>
      <c r="C13" s="6" t="s">
        <v>40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41</v>
      </c>
      <c r="C14" t="s">
        <v>42</v>
      </c>
      <c r="D14" t="s">
        <v>43</v>
      </c>
      <c r="E14" t="s">
        <v>44</v>
      </c>
      <c r="G14">
        <f>F14*E14</f>
      </c>
    </row>
    <row r="15" spans="1:7" ht="15">
      <c r="A15" t="s">
        <v>45</v>
      </c>
      <c r="C15" t="s">
        <v>17</v>
      </c>
      <c r="D15" t="s">
        <v>18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43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43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43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43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32</v>
      </c>
      <c r="E20" t="s">
        <v>61</v>
      </c>
      <c r="G20">
        <f>F20*E20</f>
      </c>
    </row>
    <row r="21" spans="1:7" ht="15">
      <c r="A21" t="s">
        <v>62</v>
      </c>
      <c r="C21" t="s">
        <v>38</v>
      </c>
      <c r="D21" t="s">
        <v>11</v>
      </c>
      <c r="E21" t="s">
        <v>12</v>
      </c>
      <c r="G21">
        <f>F21*E21</f>
      </c>
    </row>
    <row r="22" spans="1:7" ht="15">
      <c r="A22" s="5">
        <v>3</v>
      </c>
      <c r="B22" s="6" t="s">
        <v>39</v>
      </c>
      <c r="C22" s="6" t="s">
        <v>40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63</v>
      </c>
      <c r="C23" t="s">
        <v>42</v>
      </c>
      <c r="D23" t="s">
        <v>11</v>
      </c>
      <c r="E23" t="s">
        <v>12</v>
      </c>
      <c r="G23">
        <f>F23*E23</f>
      </c>
    </row>
    <row r="24" spans="1:7" ht="15">
      <c r="A24" t="s">
        <v>64</v>
      </c>
      <c r="C24" t="s">
        <v>17</v>
      </c>
      <c r="D24" t="s">
        <v>18</v>
      </c>
      <c r="E24" t="s">
        <v>46</v>
      </c>
      <c r="G24">
        <f>F24*E24</f>
      </c>
    </row>
    <row r="25" spans="1:7" ht="15">
      <c r="A25" t="s">
        <v>65</v>
      </c>
      <c r="C25" t="s">
        <v>66</v>
      </c>
      <c r="D25" t="s">
        <v>43</v>
      </c>
      <c r="E25" t="s">
        <v>67</v>
      </c>
      <c r="G25">
        <f>F25*E25</f>
      </c>
    </row>
    <row r="26" spans="1:7" ht="15">
      <c r="A26" t="s">
        <v>68</v>
      </c>
      <c r="C26" t="s">
        <v>51</v>
      </c>
      <c r="D26" t="s">
        <v>43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43</v>
      </c>
      <c r="E27" t="s">
        <v>72</v>
      </c>
      <c r="G27">
        <f>F27*E27</f>
      </c>
    </row>
    <row r="28" spans="1:7" ht="15">
      <c r="A28" t="s">
        <v>73</v>
      </c>
      <c r="C28" t="s">
        <v>57</v>
      </c>
      <c r="D28" t="s">
        <v>43</v>
      </c>
      <c r="E28" t="s">
        <v>74</v>
      </c>
      <c r="G28">
        <f>F28*E28</f>
      </c>
    </row>
    <row r="29" spans="1:7" ht="15">
      <c r="A29" t="s">
        <v>75</v>
      </c>
      <c r="C29" t="s">
        <v>60</v>
      </c>
      <c r="D29" t="s">
        <v>32</v>
      </c>
      <c r="E29" t="s">
        <v>76</v>
      </c>
      <c r="G29">
        <f>F29*E29</f>
      </c>
    </row>
    <row r="30" spans="1:7" ht="15">
      <c r="A30" t="s">
        <v>77</v>
      </c>
      <c r="C30" t="s">
        <v>38</v>
      </c>
      <c r="D30" t="s">
        <v>11</v>
      </c>
      <c r="E30" t="s">
        <v>12</v>
      </c>
      <c r="G30">
        <f>F30*E30</f>
      </c>
    </row>
    <row r="31" spans="1:7" ht="15">
      <c r="A31" s="5">
        <v>4</v>
      </c>
      <c r="B31" s="6" t="s">
        <v>9</v>
      </c>
      <c r="C31" s="6" t="s">
        <v>78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79</v>
      </c>
      <c r="C32" t="s">
        <v>80</v>
      </c>
      <c r="D32" t="s">
        <v>22</v>
      </c>
      <c r="E32" t="s">
        <v>81</v>
      </c>
      <c r="G32">
        <f>F32*E32</f>
      </c>
    </row>
    <row r="33" spans="1:7" ht="15">
      <c r="A33" t="s">
        <v>82</v>
      </c>
      <c r="C33" t="s">
        <v>17</v>
      </c>
      <c r="D33" t="s">
        <v>18</v>
      </c>
      <c r="E33" t="s">
        <v>19</v>
      </c>
      <c r="G33">
        <f>F33*E33</f>
      </c>
    </row>
    <row r="34" spans="1:7" ht="15">
      <c r="A34" t="s">
        <v>83</v>
      </c>
      <c r="C34" t="s">
        <v>84</v>
      </c>
      <c r="D34" t="s">
        <v>22</v>
      </c>
      <c r="E34" t="s">
        <v>85</v>
      </c>
      <c r="G34">
        <f>F34*E34</f>
      </c>
    </row>
    <row r="35" spans="1:7" ht="15">
      <c r="A35" t="s">
        <v>86</v>
      </c>
      <c r="C35" t="s">
        <v>87</v>
      </c>
      <c r="D35" t="s">
        <v>22</v>
      </c>
      <c r="E35" t="s">
        <v>88</v>
      </c>
      <c r="G35">
        <f>F35*E35</f>
      </c>
    </row>
    <row r="36" spans="1:7" ht="15">
      <c r="A36" t="s">
        <v>89</v>
      </c>
      <c r="C36" t="s">
        <v>90</v>
      </c>
      <c r="D36" t="s">
        <v>22</v>
      </c>
      <c r="E36" t="s">
        <v>91</v>
      </c>
      <c r="G36">
        <f>F36*E36</f>
      </c>
    </row>
    <row r="37" spans="1:7" ht="15">
      <c r="A37" t="s">
        <v>92</v>
      </c>
      <c r="C37" t="s">
        <v>93</v>
      </c>
      <c r="D37" t="s">
        <v>32</v>
      </c>
      <c r="E37" t="s">
        <v>94</v>
      </c>
      <c r="G37">
        <f>F37*E37</f>
      </c>
    </row>
    <row r="38" spans="1:7" ht="15">
      <c r="A38" t="s">
        <v>95</v>
      </c>
      <c r="C38" t="s">
        <v>96</v>
      </c>
      <c r="D38" t="s">
        <v>32</v>
      </c>
      <c r="E38" t="s">
        <v>97</v>
      </c>
      <c r="G38">
        <f>F38*E38</f>
      </c>
    </row>
    <row r="39" spans="1:7" ht="15">
      <c r="A39" t="s">
        <v>98</v>
      </c>
      <c r="C39" t="s">
        <v>38</v>
      </c>
      <c r="D39" t="s">
        <v>11</v>
      </c>
      <c r="E39" t="s">
        <v>12</v>
      </c>
      <c r="G39">
        <f>F39*E39</f>
      </c>
    </row>
    <row r="40" spans="1:7" ht="15">
      <c r="A40" s="5">
        <v>5</v>
      </c>
      <c r="B40" s="6" t="s">
        <v>9</v>
      </c>
      <c r="C40" s="6" t="s">
        <v>99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100</v>
      </c>
      <c r="C41" t="s">
        <v>80</v>
      </c>
      <c r="D41" t="s">
        <v>22</v>
      </c>
      <c r="E41" t="s">
        <v>101</v>
      </c>
      <c r="G41">
        <f>F41*E41</f>
      </c>
    </row>
    <row r="42" spans="1:7" ht="15">
      <c r="A42" t="s">
        <v>102</v>
      </c>
      <c r="C42" t="s">
        <v>17</v>
      </c>
      <c r="D42" t="s">
        <v>18</v>
      </c>
      <c r="E42" t="s">
        <v>103</v>
      </c>
      <c r="G42">
        <f>F42*E42</f>
      </c>
    </row>
    <row r="43" spans="1:7" ht="15">
      <c r="A43" t="s">
        <v>104</v>
      </c>
      <c r="C43" t="s">
        <v>105</v>
      </c>
      <c r="D43" t="s">
        <v>22</v>
      </c>
      <c r="E43" t="s">
        <v>106</v>
      </c>
      <c r="G43">
        <f>F43*E43</f>
      </c>
    </row>
    <row r="44" spans="1:7" ht="15">
      <c r="A44" t="s">
        <v>107</v>
      </c>
      <c r="C44" t="s">
        <v>108</v>
      </c>
      <c r="D44" t="s">
        <v>22</v>
      </c>
      <c r="E44" t="s">
        <v>109</v>
      </c>
      <c r="G44">
        <f>F44*E44</f>
      </c>
    </row>
    <row r="45" spans="1:7" ht="15">
      <c r="A45" t="s">
        <v>110</v>
      </c>
      <c r="C45" t="s">
        <v>111</v>
      </c>
      <c r="D45" t="s">
        <v>22</v>
      </c>
      <c r="E45" t="s">
        <v>112</v>
      </c>
      <c r="G45">
        <f>F45*E45</f>
      </c>
    </row>
    <row r="46" spans="1:7" ht="15">
      <c r="A46" t="s">
        <v>113</v>
      </c>
      <c r="C46" t="s">
        <v>114</v>
      </c>
      <c r="D46" t="s">
        <v>22</v>
      </c>
      <c r="E46" t="s">
        <v>115</v>
      </c>
      <c r="G46">
        <f>F46*E46</f>
      </c>
    </row>
    <row r="47" spans="1:7" ht="15">
      <c r="A47" t="s">
        <v>116</v>
      </c>
      <c r="C47" t="s">
        <v>93</v>
      </c>
      <c r="D47" t="s">
        <v>32</v>
      </c>
      <c r="E47" t="s">
        <v>117</v>
      </c>
      <c r="G47">
        <f>F47*E47</f>
      </c>
    </row>
    <row r="48" spans="1:7" ht="15">
      <c r="A48" t="s">
        <v>118</v>
      </c>
      <c r="C48" t="s">
        <v>38</v>
      </c>
      <c r="D48" t="s">
        <v>11</v>
      </c>
      <c r="E48" t="s">
        <v>12</v>
      </c>
      <c r="G48">
        <f>F48*E48</f>
      </c>
    </row>
    <row r="49" spans="1:7" ht="15">
      <c r="A49" s="5">
        <v>6</v>
      </c>
      <c r="B49" s="6" t="s">
        <v>9</v>
      </c>
      <c r="C49" s="6" t="s">
        <v>119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120</v>
      </c>
      <c r="C50" t="s">
        <v>121</v>
      </c>
      <c r="D50" t="s">
        <v>22</v>
      </c>
      <c r="E50" t="s">
        <v>122</v>
      </c>
      <c r="G50">
        <f>F50*E50</f>
      </c>
    </row>
    <row r="51" spans="1:7" ht="15">
      <c r="A51" t="s">
        <v>123</v>
      </c>
      <c r="C51" t="s">
        <v>17</v>
      </c>
      <c r="D51" t="s">
        <v>18</v>
      </c>
      <c r="E51" t="s">
        <v>124</v>
      </c>
      <c r="G51">
        <f>F51*E51</f>
      </c>
    </row>
    <row r="52" spans="1:7" ht="15">
      <c r="A52" t="s">
        <v>125</v>
      </c>
      <c r="C52" t="s">
        <v>126</v>
      </c>
      <c r="D52" t="s">
        <v>22</v>
      </c>
      <c r="E52" t="s">
        <v>122</v>
      </c>
      <c r="G52">
        <f>F52*E52</f>
      </c>
    </row>
    <row r="53" spans="1:7" ht="15">
      <c r="A53" t="s">
        <v>127</v>
      </c>
      <c r="C53" t="s">
        <v>128</v>
      </c>
      <c r="D53" t="s">
        <v>32</v>
      </c>
      <c r="E53" t="s">
        <v>129</v>
      </c>
      <c r="G53">
        <f>F53*E53</f>
      </c>
    </row>
    <row r="54" spans="1:7" ht="15">
      <c r="A54" t="s">
        <v>130</v>
      </c>
      <c r="C54" t="s">
        <v>131</v>
      </c>
      <c r="D54" t="s">
        <v>32</v>
      </c>
      <c r="E54" t="s">
        <v>132</v>
      </c>
      <c r="G54">
        <f>F54*E54</f>
      </c>
    </row>
    <row r="55" spans="1:7" ht="15">
      <c r="A55" t="s">
        <v>133</v>
      </c>
      <c r="C55" t="s">
        <v>38</v>
      </c>
      <c r="D55" t="s">
        <v>11</v>
      </c>
      <c r="E55" t="s">
        <v>12</v>
      </c>
      <c r="G55">
        <f>F55*E55</f>
      </c>
    </row>
    <row r="56" spans="1:7" ht="15">
      <c r="A56" s="5">
        <v>7</v>
      </c>
      <c r="B56" s="6" t="s">
        <v>9</v>
      </c>
      <c r="C56" s="6" t="s">
        <v>134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135</v>
      </c>
      <c r="C57" t="s">
        <v>121</v>
      </c>
      <c r="D57" t="s">
        <v>22</v>
      </c>
      <c r="E57" t="s">
        <v>136</v>
      </c>
      <c r="G57">
        <f>F57*E57</f>
      </c>
    </row>
    <row r="58" spans="1:7" ht="15">
      <c r="A58" t="s">
        <v>137</v>
      </c>
      <c r="C58" t="s">
        <v>17</v>
      </c>
      <c r="D58" t="s">
        <v>18</v>
      </c>
      <c r="E58" t="s">
        <v>46</v>
      </c>
      <c r="G58">
        <f>F58*E58</f>
      </c>
    </row>
    <row r="59" spans="1:7" ht="15">
      <c r="A59" t="s">
        <v>138</v>
      </c>
      <c r="C59" t="s">
        <v>139</v>
      </c>
      <c r="D59" t="s">
        <v>22</v>
      </c>
      <c r="E59" t="s">
        <v>136</v>
      </c>
      <c r="G59">
        <f>F59*E59</f>
      </c>
    </row>
    <row r="60" spans="1:7" ht="15">
      <c r="A60" t="s">
        <v>140</v>
      </c>
      <c r="C60" t="s">
        <v>93</v>
      </c>
      <c r="D60" t="s">
        <v>32</v>
      </c>
      <c r="E60" t="s">
        <v>141</v>
      </c>
      <c r="G60">
        <f>F60*E60</f>
      </c>
    </row>
    <row r="61" spans="1:7" ht="15">
      <c r="A61" t="s">
        <v>142</v>
      </c>
      <c r="C61" t="s">
        <v>38</v>
      </c>
      <c r="D61" t="s">
        <v>11</v>
      </c>
      <c r="E61" t="s">
        <v>12</v>
      </c>
      <c r="G61">
        <f>F61*E61</f>
      </c>
    </row>
    <row r="62" spans="1:7" ht="15">
      <c r="A62" s="5">
        <v>8</v>
      </c>
      <c r="B62" s="6" t="s">
        <v>9</v>
      </c>
      <c r="C62" s="6" t="s">
        <v>143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144</v>
      </c>
      <c r="C63" t="s">
        <v>121</v>
      </c>
      <c r="D63" t="s">
        <v>22</v>
      </c>
      <c r="E63" t="s">
        <v>145</v>
      </c>
      <c r="G63">
        <f>F63*E63</f>
      </c>
    </row>
    <row r="64" spans="1:7" ht="15">
      <c r="A64" t="s">
        <v>146</v>
      </c>
      <c r="C64" t="s">
        <v>17</v>
      </c>
      <c r="D64" t="s">
        <v>18</v>
      </c>
      <c r="E64" t="s">
        <v>46</v>
      </c>
      <c r="G64">
        <f>F64*E64</f>
      </c>
    </row>
    <row r="65" spans="1:7" ht="15">
      <c r="A65" t="s">
        <v>147</v>
      </c>
      <c r="C65" t="s">
        <v>148</v>
      </c>
      <c r="D65" t="s">
        <v>22</v>
      </c>
      <c r="E65" t="s">
        <v>145</v>
      </c>
      <c r="G65">
        <f>F65*E65</f>
      </c>
    </row>
    <row r="66" spans="1:7" ht="15">
      <c r="A66" t="s">
        <v>149</v>
      </c>
      <c r="C66" t="s">
        <v>93</v>
      </c>
      <c r="D66" t="s">
        <v>32</v>
      </c>
      <c r="E66" t="s">
        <v>150</v>
      </c>
      <c r="G66">
        <f>F66*E66</f>
      </c>
    </row>
    <row r="67" spans="1:7" ht="15">
      <c r="A67" t="s">
        <v>151</v>
      </c>
      <c r="C67" t="s">
        <v>38</v>
      </c>
      <c r="D67" t="s">
        <v>11</v>
      </c>
      <c r="E67" t="s">
        <v>12</v>
      </c>
      <c r="G67">
        <f>F67*E67</f>
      </c>
    </row>
    <row r="68" spans="1:7" ht="15">
      <c r="A68" s="5">
        <v>9</v>
      </c>
      <c r="B68" s="6" t="s">
        <v>39</v>
      </c>
      <c r="C68" s="6" t="s">
        <v>152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153</v>
      </c>
      <c r="C69" t="s">
        <v>154</v>
      </c>
      <c r="D69" t="s">
        <v>43</v>
      </c>
      <c r="E69" t="s">
        <v>155</v>
      </c>
      <c r="G69">
        <f>F69*E69</f>
      </c>
    </row>
    <row r="70" spans="1:7" ht="15">
      <c r="A70" t="s">
        <v>156</v>
      </c>
      <c r="C70" t="s">
        <v>17</v>
      </c>
      <c r="D70" t="s">
        <v>18</v>
      </c>
      <c r="E70" t="s">
        <v>46</v>
      </c>
      <c r="G70">
        <f>F70*E70</f>
      </c>
    </row>
    <row r="71" spans="1:7" ht="15">
      <c r="A71" t="s">
        <v>157</v>
      </c>
      <c r="C71" t="s">
        <v>158</v>
      </c>
      <c r="D71" t="s">
        <v>43</v>
      </c>
      <c r="E71" t="s">
        <v>159</v>
      </c>
      <c r="G71">
        <f>F71*E71</f>
      </c>
    </row>
    <row r="72" spans="1:7" ht="15">
      <c r="A72" t="s">
        <v>160</v>
      </c>
      <c r="C72" t="s">
        <v>51</v>
      </c>
      <c r="D72" t="s">
        <v>43</v>
      </c>
      <c r="E72" t="s">
        <v>161</v>
      </c>
      <c r="G72">
        <f>F72*E72</f>
      </c>
    </row>
    <row r="73" spans="1:7" ht="15">
      <c r="A73" t="s">
        <v>162</v>
      </c>
      <c r="C73" t="s">
        <v>163</v>
      </c>
      <c r="D73" t="s">
        <v>43</v>
      </c>
      <c r="E73" t="s">
        <v>164</v>
      </c>
      <c r="G73">
        <f>F73*E73</f>
      </c>
    </row>
    <row r="74" spans="1:7" ht="15">
      <c r="A74" t="s">
        <v>165</v>
      </c>
      <c r="C74" t="s">
        <v>57</v>
      </c>
      <c r="D74" t="s">
        <v>43</v>
      </c>
      <c r="E74" t="s">
        <v>55</v>
      </c>
      <c r="G74">
        <f>F74*E74</f>
      </c>
    </row>
    <row r="75" spans="1:7" ht="15">
      <c r="A75" t="s">
        <v>166</v>
      </c>
      <c r="C75" t="s">
        <v>38</v>
      </c>
      <c r="D75" t="s">
        <v>11</v>
      </c>
      <c r="E75" t="s">
        <v>12</v>
      </c>
      <c r="G75">
        <f>F75*E75</f>
      </c>
    </row>
    <row r="76" ht="15">
      <c r="F76" t="s">
        <v>167</v>
      </c>
    </row>
    <row r="82" spans="2:3" ht="15">
      <c r="B82" s="9" t="s">
        <v>168</v>
      </c>
      <c r="C82" s="9"/>
    </row>
    <row r="83" spans="2:3" ht="15">
      <c r="B83" t="s">
        <v>169</v>
      </c>
      <c r="C83" t="s">
        <v>170</v>
      </c>
    </row>
    <row r="84" spans="2:3" ht="15">
      <c r="B84" t="s">
        <v>171</v>
      </c>
      <c r="C84" t="s">
        <v>172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2024-07-17T10:38:36Z</dcterms:created>
  <cp:category/>
  <cp:version/>
  <cp:contentType/>
  <cp:contentStatus/>
</cp:coreProperties>
</file>