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<sst xmlns="http://schemas.openxmlformats.org/spreadsheetml/2006/main" count="215" uniqueCount="97">
  <si>
    <t>Ítems del llamado REFACCIÓN DEL ANTIGUO EDIFICIO MUNICIPAL con ID: 386444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</si>
  <si>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</si>
  <si>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</si>
  <si>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</si>
  <si>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</si>
  <si>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</si>
  <si>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</si>
  <si>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</si>
  <si>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</si>
  <si>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</si>
  <si>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</t>
  </si>
  <si>
    <t>Metros cuadrados</t>
  </si>
  <si>
    <t>297</t>
  </si>
  <si>
    <t/>
  </si>
  <si>
    <t>72131601-002</t>
  </si>
  <si>
    <t>Replanteo y marcación</t>
  </si>
  <si>
    <t>72103003-001</t>
  </si>
  <si>
    <t>Demolición y retiro de techo de teja existente</t>
  </si>
  <si>
    <t>355</t>
  </si>
  <si>
    <t>Retiro de tejuelitas y tirantes existentes con recuperación del 40%</t>
  </si>
  <si>
    <t>142</t>
  </si>
  <si>
    <t>Retiro de canal de desagüe</t>
  </si>
  <si>
    <t>Metro lineal</t>
  </si>
  <si>
    <t>140</t>
  </si>
  <si>
    <t>72101607-003</t>
  </si>
  <si>
    <t>Envarillado de paredes fisuradas</t>
  </si>
  <si>
    <t>Unidad Medida Global</t>
  </si>
  <si>
    <t>1</t>
  </si>
  <si>
    <t>72131601-008</t>
  </si>
  <si>
    <t>Revoque y reparación de paredes interior.</t>
  </si>
  <si>
    <t>270</t>
  </si>
  <si>
    <t>Retiro de extensión y artefactos eléctricos</t>
  </si>
  <si>
    <t>72131601-006</t>
  </si>
  <si>
    <t>Aislación hidrófuga de cimientos.</t>
  </si>
  <si>
    <t>108</t>
  </si>
  <si>
    <t>72101601-001</t>
  </si>
  <si>
    <t>Reparación de cabriadas y pintura.</t>
  </si>
  <si>
    <t>72131601-007</t>
  </si>
  <si>
    <t>Colocación de techo de tejas nuevas en su totalidad con membrana de aluminio y tejuelitas recuperadas más cepillado de maderamen</t>
  </si>
  <si>
    <t>Colocación de techo de tejas y tejuelitas nuevas en su totalidad con membrana de aluminio y maderamen cepillados.</t>
  </si>
  <si>
    <t>215</t>
  </si>
  <si>
    <t>Techo de Chapa</t>
  </si>
  <si>
    <t>25</t>
  </si>
  <si>
    <t>72131601-009</t>
  </si>
  <si>
    <t>Construcción y reposición de pisos, igual al existente en galería e interior.</t>
  </si>
  <si>
    <t>55</t>
  </si>
  <si>
    <t>Retiro de artefactos sanitarios con sus accesorios y azulejos.</t>
  </si>
  <si>
    <t>Unidad</t>
  </si>
  <si>
    <t>2</t>
  </si>
  <si>
    <t>Retiro de mocheta de machimbre.</t>
  </si>
  <si>
    <t>48</t>
  </si>
  <si>
    <t>72131601-010</t>
  </si>
  <si>
    <t>Reparación y mantenimiento de puerta Tablero especial  de 1,60 x 2,50 m con marco, contramarco y herrajes</t>
  </si>
  <si>
    <t>3</t>
  </si>
  <si>
    <t>Reparación y mantenimiento de puerta Tablero de 1,50 x 2,50 m con marco, contramarco y herrajes</t>
  </si>
  <si>
    <t>Reparación y mantenimiento de puerta Tablero de 0,80 x 2,10 m con marco, contramarco y herrajes</t>
  </si>
  <si>
    <t>Reparación y mantenimiento de puerta Tablero de 0,90 x 2,10 m con marco, contramarco y herrajes</t>
  </si>
  <si>
    <t>Reparación y mantenimiento de puerta Tablero de 1,15 x 2,50 m, con marco, contramarco y herrajes</t>
  </si>
  <si>
    <t>Reparación y mantenimiento de puerta Tablero de 1,20 x 2,50 m con perfiles y herrajes</t>
  </si>
  <si>
    <t>Ventana de madera con vidrio de 2,40 x 1,40 m, con perfiles y herrajes</t>
  </si>
  <si>
    <t>Ventana de madera con vidrio de 2,10 x 1,50 m, con perfiles y herrajes</t>
  </si>
  <si>
    <t>Ventana tipo balancín de 1,20 x 1,80 m, con perfiles y herrajes</t>
  </si>
  <si>
    <t>72102702-9999</t>
  </si>
  <si>
    <t>Retiro y mantenimiento de escalera de madera existente y posterior pintura de baranda.</t>
  </si>
  <si>
    <t>Retiro y reposición de entrepiso de maderas deterioradas con tratamiento de pintura siliconada.</t>
  </si>
  <si>
    <t>23</t>
  </si>
  <si>
    <t>72131601-001</t>
  </si>
  <si>
    <t>Retiro de cableado en su totalidad e Instalación de extensiones eléctricas nuevas con cañerías de alimentación  y bocas.</t>
  </si>
  <si>
    <t>Provisión y colocación de 4 artefactos lumínicos de 1*4, 6 lámparas incandescentes, 4 ventiladores, 4 bocas para aires acondicionados  y 16 tomas nuevos en reemplazo de las existentes, con cableado en su totalidad .</t>
  </si>
  <si>
    <t>72131601-012</t>
  </si>
  <si>
    <t>Pintura interior y exterior al látex</t>
  </si>
  <si>
    <t>831</t>
  </si>
  <si>
    <t>Pintura texturada en mocheta (zócalo en junta).</t>
  </si>
  <si>
    <t>65</t>
  </si>
  <si>
    <t>Tratamiento de ladrillo visto en fachada.</t>
  </si>
  <si>
    <t>52</t>
  </si>
  <si>
    <t>Pintura de reja existente.</t>
  </si>
  <si>
    <t>35</t>
  </si>
  <si>
    <t>Pintura de tejuelitas y tirantes al barniz</t>
  </si>
  <si>
    <t>72101703-011</t>
  </si>
  <si>
    <t>Reparación y construcción de muralla frontal existente</t>
  </si>
  <si>
    <t>34</t>
  </si>
  <si>
    <t>72102602-007</t>
  </si>
  <si>
    <t>Provisión y colocación de mamparas de Durlock, con puertas.</t>
  </si>
  <si>
    <t>58</t>
  </si>
  <si>
    <t>72101510-005</t>
  </si>
  <si>
    <t>Desagüe Pluvial. Canaleta y Caño de Bajada Nº 26 desarrollo 33 cm pintada.</t>
  </si>
  <si>
    <t>72</t>
  </si>
  <si>
    <t>55121703-002</t>
  </si>
  <si>
    <t>Colocación de placa de reconocimiento.</t>
  </si>
  <si>
    <t>Limpieza final con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</si>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</sst>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31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22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47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47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55</v>
      </c>
      <c r="D22" s="6" t="s">
        <v>47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56</v>
      </c>
      <c r="D23" s="6" t="s">
        <v>47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57</v>
      </c>
      <c r="D24" s="6" t="s">
        <v>47</v>
      </c>
      <c r="E24" s="6" t="s">
        <v>27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58</v>
      </c>
      <c r="D25" s="6" t="s">
        <v>47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59</v>
      </c>
      <c r="D26" s="6" t="s">
        <v>47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60</v>
      </c>
      <c r="D27" s="6" t="s">
        <v>47</v>
      </c>
      <c r="E27" s="6" t="s">
        <v>27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60</v>
      </c>
      <c r="D28" s="6" t="s">
        <v>47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61</v>
      </c>
      <c r="D29" s="6" t="s">
        <v>47</v>
      </c>
      <c r="E29" s="6" t="s">
        <v>27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63</v>
      </c>
      <c r="D30" s="6" t="s">
        <v>26</v>
      </c>
      <c r="E30" s="6" t="s">
        <v>27</v>
      </c>
      <c r="F30" s="6" t="s">
        <v>13</v>
      </c>
      <c r="G30" s="6">
        <f>F30*E30</f>
      </c>
    </row>
    <row r="31" spans="1:7" ht="15">
      <c r="A31" s="5">
        <v>28</v>
      </c>
      <c r="B31" s="6" t="s">
        <v>43</v>
      </c>
      <c r="C31" s="6" t="s">
        <v>64</v>
      </c>
      <c r="D31" s="6" t="s">
        <v>11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67</v>
      </c>
      <c r="D32" s="6" t="s">
        <v>26</v>
      </c>
      <c r="E32" s="6" t="s">
        <v>27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68</v>
      </c>
      <c r="D33" s="6" t="s">
        <v>26</v>
      </c>
      <c r="E33" s="6" t="s">
        <v>27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70</v>
      </c>
      <c r="D34" s="6" t="s">
        <v>11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72</v>
      </c>
      <c r="D35" s="6" t="s">
        <v>11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74</v>
      </c>
      <c r="D36" s="6" t="s">
        <v>11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76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69</v>
      </c>
      <c r="C38" s="6" t="s">
        <v>78</v>
      </c>
      <c r="D38" s="6" t="s">
        <v>11</v>
      </c>
      <c r="E38" s="6" t="s">
        <v>18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80</v>
      </c>
      <c r="D39" s="6" t="s">
        <v>11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83</v>
      </c>
      <c r="D40" s="6" t="s">
        <v>11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86</v>
      </c>
      <c r="D41" s="6" t="s">
        <v>22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89</v>
      </c>
      <c r="D42" s="6" t="s">
        <v>47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90</v>
      </c>
      <c r="D43" s="6" t="s">
        <v>26</v>
      </c>
      <c r="E43" s="6" t="s">
        <v>27</v>
      </c>
      <c r="F43" s="6" t="s">
        <v>13</v>
      </c>
      <c r="G43" s="6">
        <f>F43*E43</f>
      </c>
    </row>
    <row r="44" ht="15">
      <c r="F44" t="s">
        <v>91</v>
      </c>
    </row>
    <row r="50" spans="2:3" ht="15">
      <c r="B50" s="9" t="s">
        <v>92</v>
      </c>
      <c r="C50" s="9"/>
    </row>
    <row r="51" spans="2:3" ht="15">
      <c r="B51" t="s">
        <v>93</v>
      </c>
      <c r="C51" t="s">
        <v>94</v>
      </c>
    </row>
    <row r="52" spans="2:3" ht="15">
      <c r="B52" t="s">
        <v>95</v>
      </c>
      <c r="C52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2024-07-25T23:30:39Z</dcterms:created>
  <cp:category/>
  <cp:version/>
  <cp:contentType/>
  <cp:contentStatus/>
</cp:coreProperties>
</file>