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<sst xmlns="http://schemas.openxmlformats.org/spreadsheetml/2006/main" count="350" uniqueCount="162">
  <si>
    <t>Ítems del llamado REPARACIÓN DE SALÓN DE EVENTOS Y MURALLA DEL COLEGIO NACIONAL RCA. ORIENTAL DEL URUGUAY con ID: 386403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</si>
  <si>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</si>
  <si>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</si>
  <si>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</si>
  <si>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</si>
  <si>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</si>
  <si>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</si>
  <si>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</si>
  <si>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</si>
  <si>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</si>
  <si>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Reparación de Salón de Eventos y Muralla</t>
  </si>
  <si>
    <t>Unidad Medida Global</t>
  </si>
  <si>
    <t>1</t>
  </si>
  <si>
    <t/>
  </si>
  <si>
    <t>1.1</t>
  </si>
  <si>
    <t xml:space="preserve">Demolición de pared </t>
  </si>
  <si>
    <t>Metros cuadrados</t>
  </si>
  <si>
    <t>33,24</t>
  </si>
  <si>
    <t>1.2</t>
  </si>
  <si>
    <t>Demolición de techo de madera</t>
  </si>
  <si>
    <t>52,92</t>
  </si>
  <si>
    <t>1.3</t>
  </si>
  <si>
    <t>Demolición de escenario</t>
  </si>
  <si>
    <t>31,5</t>
  </si>
  <si>
    <t>1.4</t>
  </si>
  <si>
    <t>Demolición de reja frontal</t>
  </si>
  <si>
    <t>35,76</t>
  </si>
  <si>
    <t>1.5</t>
  </si>
  <si>
    <t>Reparación de techo</t>
  </si>
  <si>
    <t>1.6</t>
  </si>
  <si>
    <t>Construcción de pared de mampostería 0,15 lad. Común</t>
  </si>
  <si>
    <t>38,72</t>
  </si>
  <si>
    <t>1.7</t>
  </si>
  <si>
    <t>Construcción de rampa acceso a escenario</t>
  </si>
  <si>
    <t>1.8</t>
  </si>
  <si>
    <t>Construcción de escalera acceso a escenario</t>
  </si>
  <si>
    <t>Unidad</t>
  </si>
  <si>
    <t>2</t>
  </si>
  <si>
    <t>1.9</t>
  </si>
  <si>
    <t>Revoque de pared</t>
  </si>
  <si>
    <t>164,44</t>
  </si>
  <si>
    <t>1.10</t>
  </si>
  <si>
    <t>Reparación de piso en sectores</t>
  </si>
  <si>
    <t>11,6</t>
  </si>
  <si>
    <t>1.11</t>
  </si>
  <si>
    <t>Reparación de fisura en pared</t>
  </si>
  <si>
    <t>1.12</t>
  </si>
  <si>
    <t>Construcción de muro de contención de 0,30 de espesor en escenario</t>
  </si>
  <si>
    <t>9,84</t>
  </si>
  <si>
    <t>1.13</t>
  </si>
  <si>
    <t>Construcción de viga perimetral de hormigón armado</t>
  </si>
  <si>
    <t>Metros cúbicos</t>
  </si>
  <si>
    <t>1,16</t>
  </si>
  <si>
    <t>1.14</t>
  </si>
  <si>
    <t>Relleno y compactación en sector para escenario</t>
  </si>
  <si>
    <t>41,58</t>
  </si>
  <si>
    <t>1.15</t>
  </si>
  <si>
    <t>Construcción de piso de hormigón en escenario</t>
  </si>
  <si>
    <t>59,4</t>
  </si>
  <si>
    <t>1.16</t>
  </si>
  <si>
    <t>Provisión y colocación de piso en escenario</t>
  </si>
  <si>
    <t>1.17</t>
  </si>
  <si>
    <t>Provisión y colocación de espejo de 4mm. Con marco En vestidor</t>
  </si>
  <si>
    <t>6</t>
  </si>
  <si>
    <t>1.18</t>
  </si>
  <si>
    <t>Provisión y colocación de ventiladores de techo</t>
  </si>
  <si>
    <t>14</t>
  </si>
  <si>
    <t>1.19</t>
  </si>
  <si>
    <t>Provisión y colocación de artefactos de iluminación, dentro del salón, sanitarios, escenario, vestuario, sala de trabajo y tecnología</t>
  </si>
  <si>
    <t>1.20</t>
  </si>
  <si>
    <t>Provisión y colocación de artefactos de iluminación tipo led exterior de 500W</t>
  </si>
  <si>
    <t>4</t>
  </si>
  <si>
    <t>1.21</t>
  </si>
  <si>
    <t>Instalación eléctrica, pUn.tos, tomas, llaves dentro del salón, sanitarios, escenario, vestuario, sala de trabajo y tecnología</t>
  </si>
  <si>
    <t>1.22</t>
  </si>
  <si>
    <t xml:space="preserve">Provisión y colocación de estructura metálica para soporte de iluminación y ventilación </t>
  </si>
  <si>
    <t>1.23</t>
  </si>
  <si>
    <t xml:space="preserve">Provisión y colocación de extractor </t>
  </si>
  <si>
    <t>1.24</t>
  </si>
  <si>
    <t>Provisión y colocación de pileta con 2 bachas en sala de trabajo y tecnología</t>
  </si>
  <si>
    <t>1.25</t>
  </si>
  <si>
    <t>Construcción de mesada de hormigón azulejada de 0,60 x 5,00 x 0,80 de altura.</t>
  </si>
  <si>
    <t>1.26</t>
  </si>
  <si>
    <t>Provisión y colocación de mueble con puertas debajo de la pileta</t>
  </si>
  <si>
    <t>1.27</t>
  </si>
  <si>
    <t>Reparación de puertas con cambio de cerradura</t>
  </si>
  <si>
    <t>1.28</t>
  </si>
  <si>
    <t>Provisión y colocación de puerta tablero de 0,80x2,10 con marco, herrajes y cerradura</t>
  </si>
  <si>
    <t>1.29</t>
  </si>
  <si>
    <t>Provisión y colocación de puerta placa de 0,70x2,10 con marco, herrajes y cerradura</t>
  </si>
  <si>
    <t>1.30</t>
  </si>
  <si>
    <t>Provisión y colocación de canaleta en pasillo de acceso</t>
  </si>
  <si>
    <t>Metro lineal</t>
  </si>
  <si>
    <t>1.31</t>
  </si>
  <si>
    <t xml:space="preserve">Colocación de canaleta y caños de bajada </t>
  </si>
  <si>
    <t>99</t>
  </si>
  <si>
    <t>1.32</t>
  </si>
  <si>
    <t>Provisión y colocación de piso de baldosa calcárea en pasillo de acceso</t>
  </si>
  <si>
    <t>22,6</t>
  </si>
  <si>
    <t>1.33</t>
  </si>
  <si>
    <t>Pintura de pared interior y exterior al látex</t>
  </si>
  <si>
    <t>1.182,91</t>
  </si>
  <si>
    <t>1.34</t>
  </si>
  <si>
    <t xml:space="preserve">Pintura de rejas de ventanas y puertas </t>
  </si>
  <si>
    <t>46,83</t>
  </si>
  <si>
    <t>1.35</t>
  </si>
  <si>
    <t xml:space="preserve">Pintura de techo de machimbre </t>
  </si>
  <si>
    <t>12,25</t>
  </si>
  <si>
    <t>1.36</t>
  </si>
  <si>
    <t>Instalación de agua corriente, desagüe cloacal, pozo ciego, registros en Un. sanitario</t>
  </si>
  <si>
    <t>1.37</t>
  </si>
  <si>
    <t>Provision y colocacion de accesorios en Un. baño</t>
  </si>
  <si>
    <t>1.38</t>
  </si>
  <si>
    <t>Revestimiento con azulejo en baño</t>
  </si>
  <si>
    <t>8,02</t>
  </si>
  <si>
    <t>1.39</t>
  </si>
  <si>
    <t>Ventilación de sanitario</t>
  </si>
  <si>
    <t>1.40</t>
  </si>
  <si>
    <t>Techo con machimbre de 1 pulgada de sanitarios</t>
  </si>
  <si>
    <t>1.41</t>
  </si>
  <si>
    <t xml:space="preserve">Construcción de rampa y escalera en acceso </t>
  </si>
  <si>
    <t>1.42</t>
  </si>
  <si>
    <t xml:space="preserve">Reparación de cantero lateral </t>
  </si>
  <si>
    <t>1.43</t>
  </si>
  <si>
    <t>Reparación de fachada</t>
  </si>
  <si>
    <t>1.44</t>
  </si>
  <si>
    <t>Construcción de rampa frontal de acceso</t>
  </si>
  <si>
    <t>1,94</t>
  </si>
  <si>
    <t>1.45</t>
  </si>
  <si>
    <t>Construcción de rampa lateral de acceso y en esquina</t>
  </si>
  <si>
    <t>1,09</t>
  </si>
  <si>
    <t>1.46</t>
  </si>
  <si>
    <t>Reparación de fisuras en muralla</t>
  </si>
  <si>
    <t>1.47</t>
  </si>
  <si>
    <t>Reparación de estacionamiento lateral</t>
  </si>
  <si>
    <t>100,3</t>
  </si>
  <si>
    <t>1.48</t>
  </si>
  <si>
    <t>Construcción de piso de canto rodado</t>
  </si>
  <si>
    <t>71,8</t>
  </si>
  <si>
    <t>1.49</t>
  </si>
  <si>
    <t>Construcción de porton de acceso lateral</t>
  </si>
  <si>
    <t>1.50</t>
  </si>
  <si>
    <t>Construcción de pórtico con cartel de la institución con letras corpóreas metálicas COL. NAC. REPUBLICA ORIENTAL DEL URUGUAY según detalle</t>
  </si>
  <si>
    <t>1.51</t>
  </si>
  <si>
    <t>Iluminación de cartel de la institución</t>
  </si>
  <si>
    <t>1.52</t>
  </si>
  <si>
    <t>Provisión y colocación de reja metálica de 1,20mtl</t>
  </si>
  <si>
    <t>70,32</t>
  </si>
  <si>
    <t>1.53</t>
  </si>
  <si>
    <t>Pintura de reja con pintura antioxido + sintética</t>
  </si>
  <si>
    <t>138,24</t>
  </si>
  <si>
    <t>1.54</t>
  </si>
  <si>
    <t>Pintura de muralla</t>
  </si>
  <si>
    <t>103,68</t>
  </si>
  <si>
    <t>1.55</t>
  </si>
  <si>
    <t>Limpieza y preparación del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</si>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</sst>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51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58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36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36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12</v>
      </c>
      <c r="G25">
        <f>F25*E25</f>
      </c>
    </row>
    <row r="26" spans="1:7" ht="15">
      <c r="A26" t="s">
        <v>74</v>
      </c>
      <c r="C26" t="s">
        <v>75</v>
      </c>
      <c r="D26" t="s">
        <v>11</v>
      </c>
      <c r="E26" t="s">
        <v>12</v>
      </c>
      <c r="G26">
        <f>F26*E26</f>
      </c>
    </row>
    <row r="27" spans="1:7" ht="15">
      <c r="A27" t="s">
        <v>76</v>
      </c>
      <c r="C27" t="s">
        <v>77</v>
      </c>
      <c r="D27" t="s">
        <v>36</v>
      </c>
      <c r="E27" t="s">
        <v>71</v>
      </c>
      <c r="G27">
        <f>F27*E27</f>
      </c>
    </row>
    <row r="28" spans="1:7" ht="15">
      <c r="A28" t="s">
        <v>78</v>
      </c>
      <c r="C28" t="s">
        <v>79</v>
      </c>
      <c r="D28" t="s">
        <v>11</v>
      </c>
      <c r="E28" t="s">
        <v>12</v>
      </c>
      <c r="G28">
        <f>F28*E28</f>
      </c>
    </row>
    <row r="29" spans="1:7" ht="15">
      <c r="A29" t="s">
        <v>80</v>
      </c>
      <c r="C29" t="s">
        <v>81</v>
      </c>
      <c r="D29" t="s">
        <v>11</v>
      </c>
      <c r="E29" t="s">
        <v>12</v>
      </c>
      <c r="G29">
        <f>F29*E29</f>
      </c>
    </row>
    <row r="30" spans="1:7" ht="15">
      <c r="A30" t="s">
        <v>82</v>
      </c>
      <c r="C30" t="s">
        <v>83</v>
      </c>
      <c r="D30" t="s">
        <v>11</v>
      </c>
      <c r="E30" t="s">
        <v>12</v>
      </c>
      <c r="G30">
        <f>F30*E30</f>
      </c>
    </row>
    <row r="31" spans="1:7" ht="15">
      <c r="A31" t="s">
        <v>84</v>
      </c>
      <c r="C31" t="s">
        <v>85</v>
      </c>
      <c r="D31" t="s">
        <v>36</v>
      </c>
      <c r="E31" t="s">
        <v>71</v>
      </c>
      <c r="G31">
        <f>F31*E31</f>
      </c>
    </row>
    <row r="32" spans="1:7" ht="15">
      <c r="A32" t="s">
        <v>86</v>
      </c>
      <c r="C32" t="s">
        <v>87</v>
      </c>
      <c r="D32" t="s">
        <v>36</v>
      </c>
      <c r="E32" t="s">
        <v>37</v>
      </c>
      <c r="G32">
        <f>F32*E32</f>
      </c>
    </row>
    <row r="33" spans="1:7" ht="15">
      <c r="A33" t="s">
        <v>88</v>
      </c>
      <c r="C33" t="s">
        <v>89</v>
      </c>
      <c r="D33" t="s">
        <v>36</v>
      </c>
      <c r="E33" t="s">
        <v>12</v>
      </c>
      <c r="G33">
        <f>F33*E33</f>
      </c>
    </row>
    <row r="34" spans="1:7" ht="15">
      <c r="A34" t="s">
        <v>90</v>
      </c>
      <c r="C34" t="s">
        <v>91</v>
      </c>
      <c r="D34" t="s">
        <v>92</v>
      </c>
      <c r="E34" t="s">
        <v>66</v>
      </c>
      <c r="G34">
        <f>F34*E34</f>
      </c>
    </row>
    <row r="35" spans="1:7" ht="15">
      <c r="A35" t="s">
        <v>93</v>
      </c>
      <c r="C35" t="s">
        <v>94</v>
      </c>
      <c r="D35" t="s">
        <v>92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12</v>
      </c>
      <c r="G40">
        <f>F40*E40</f>
      </c>
    </row>
    <row r="41" spans="1:7" ht="15">
      <c r="A41" t="s">
        <v>110</v>
      </c>
      <c r="C41" t="s">
        <v>111</v>
      </c>
      <c r="D41" t="s">
        <v>11</v>
      </c>
      <c r="E41" t="s">
        <v>12</v>
      </c>
      <c r="G41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36</v>
      </c>
      <c r="E43" t="s">
        <v>12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107</v>
      </c>
      <c r="G44">
        <f>F44*E44</f>
      </c>
    </row>
    <row r="45" spans="1:7" ht="15">
      <c r="A45" t="s">
        <v>119</v>
      </c>
      <c r="C45" t="s">
        <v>120</v>
      </c>
      <c r="D45" t="s">
        <v>11</v>
      </c>
      <c r="E45" t="s">
        <v>12</v>
      </c>
      <c r="G45">
        <f>F45*E45</f>
      </c>
    </row>
    <row r="46" spans="1:7" ht="15">
      <c r="A46" t="s">
        <v>121</v>
      </c>
      <c r="C46" t="s">
        <v>122</v>
      </c>
      <c r="D46" t="s">
        <v>36</v>
      </c>
      <c r="E46" t="s">
        <v>12</v>
      </c>
      <c r="G46">
        <f>F46*E46</f>
      </c>
    </row>
    <row r="47" spans="1:7" ht="15">
      <c r="A47" t="s">
        <v>123</v>
      </c>
      <c r="C47" t="s">
        <v>124</v>
      </c>
      <c r="D47" t="s">
        <v>11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16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  <c r="D49" t="s">
        <v>16</v>
      </c>
      <c r="E49" t="s">
        <v>130</v>
      </c>
      <c r="G49">
        <f>F49*E49</f>
      </c>
    </row>
    <row r="50" spans="1:7" ht="15">
      <c r="A50" t="s">
        <v>131</v>
      </c>
      <c r="C50" t="s">
        <v>132</v>
      </c>
      <c r="D50" t="s">
        <v>11</v>
      </c>
      <c r="E50" t="s">
        <v>12</v>
      </c>
      <c r="G50">
        <f>F50*E50</f>
      </c>
    </row>
    <row r="51" spans="1:7" ht="15">
      <c r="A51" t="s">
        <v>133</v>
      </c>
      <c r="C51" t="s">
        <v>134</v>
      </c>
      <c r="D51" t="s">
        <v>16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16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36</v>
      </c>
      <c r="E53" t="s">
        <v>12</v>
      </c>
      <c r="G53">
        <f>F53*E53</f>
      </c>
    </row>
    <row r="54" spans="1:7" ht="15">
      <c r="A54" t="s">
        <v>141</v>
      </c>
      <c r="C54" t="s">
        <v>142</v>
      </c>
      <c r="D54" t="s">
        <v>11</v>
      </c>
      <c r="E54" t="s">
        <v>12</v>
      </c>
      <c r="G54">
        <f>F54*E54</f>
      </c>
    </row>
    <row r="55" spans="1:7" ht="15">
      <c r="A55" t="s">
        <v>143</v>
      </c>
      <c r="C55" t="s">
        <v>144</v>
      </c>
      <c r="D55" t="s">
        <v>11</v>
      </c>
      <c r="E55" t="s">
        <v>12</v>
      </c>
      <c r="G55">
        <f>F55*E55</f>
      </c>
    </row>
    <row r="56" spans="1:7" ht="15">
      <c r="A56" t="s">
        <v>145</v>
      </c>
      <c r="C56" t="s">
        <v>146</v>
      </c>
      <c r="D56" t="s">
        <v>16</v>
      </c>
      <c r="E56" t="s">
        <v>147</v>
      </c>
      <c r="G56">
        <f>F56*E56</f>
      </c>
    </row>
    <row r="57" spans="1:7" ht="15">
      <c r="A57" t="s">
        <v>148</v>
      </c>
      <c r="C57" t="s">
        <v>149</v>
      </c>
      <c r="D57" t="s">
        <v>16</v>
      </c>
      <c r="E57" t="s">
        <v>150</v>
      </c>
      <c r="G57">
        <f>F57*E57</f>
      </c>
    </row>
    <row r="58" spans="1:7" ht="15">
      <c r="A58" t="s">
        <v>151</v>
      </c>
      <c r="C58" t="s">
        <v>152</v>
      </c>
      <c r="D58" t="s">
        <v>16</v>
      </c>
      <c r="E58" t="s">
        <v>153</v>
      </c>
      <c r="G58">
        <f>F58*E58</f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ht="15">
      <c r="F60" t="s">
        <v>156</v>
      </c>
    </row>
    <row r="66" spans="2:3" ht="15">
      <c r="B66" s="9" t="s">
        <v>157</v>
      </c>
      <c r="C66" s="9"/>
    </row>
    <row r="67" spans="2:3" ht="15">
      <c r="B67" t="s">
        <v>158</v>
      </c>
      <c r="C67" t="s">
        <v>159</v>
      </c>
    </row>
    <row r="68" spans="2:3" ht="15">
      <c r="B68" t="s">
        <v>160</v>
      </c>
      <c r="C68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2024-07-16T13:41:02Z</dcterms:created>
  <cp:category/>
  <cp:version/>
  <cp:contentType/>
  <cp:contentStatus/>
</cp:coreProperties>
</file>