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<sst xmlns="http://schemas.openxmlformats.org/spreadsheetml/2006/main" count="164" uniqueCount="86">
  <si>
    <t>Ítems del llamado REPARACIONES EN VARIAS AULAS DE LA ESC. SAGRADA FAMILIA con ID: 386351</t>
  </si>
  <si>
    <t>REPARACIONES EN VARIAS AULAS DE LA ESC. SAGRADA FAMILIA,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</si>
  <si>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</si>
  <si>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</si>
  <si>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</si>
  <si>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</si>
  <si>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</si>
  <si>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</si>
  <si>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</si>
  <si>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</si>
  <si>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REPARACIONES EN VARIAS AULAS</t>
  </si>
  <si>
    <t>Unidad Medida Global</t>
  </si>
  <si>
    <t>1</t>
  </si>
  <si>
    <t/>
  </si>
  <si>
    <t>1.1</t>
  </si>
  <si>
    <t xml:space="preserve">Trabajos preliminares </t>
  </si>
  <si>
    <t>Unidad</t>
  </si>
  <si>
    <t>1.2</t>
  </si>
  <si>
    <t xml:space="preserve">Cartel de Obra </t>
  </si>
  <si>
    <t>1.3</t>
  </si>
  <si>
    <t xml:space="preserve">Demolicion de techo, con recuperacion de maderamem </t>
  </si>
  <si>
    <t>Metros cuadrados</t>
  </si>
  <si>
    <t>299,4</t>
  </si>
  <si>
    <t>1.4</t>
  </si>
  <si>
    <t xml:space="preserve">Demolicion de revoque, revestido en mal estado </t>
  </si>
  <si>
    <t>135,12</t>
  </si>
  <si>
    <t>1.5</t>
  </si>
  <si>
    <t xml:space="preserve">Demolicion de aberturas </t>
  </si>
  <si>
    <t>15</t>
  </si>
  <si>
    <t>1.6</t>
  </si>
  <si>
    <t xml:space="preserve">Viga de H°A° en galeria </t>
  </si>
  <si>
    <t>Metro lineal</t>
  </si>
  <si>
    <t>34,15</t>
  </si>
  <si>
    <t>1.7</t>
  </si>
  <si>
    <t>Mamposteria de elevacion de ladrillo comunes de 0,15</t>
  </si>
  <si>
    <t>10</t>
  </si>
  <si>
    <t>1.8</t>
  </si>
  <si>
    <t xml:space="preserve">Techo de tejas tipo española, tratamiento de maderamem anti termitas con tejuelones y tirantes cambiados en sectores de terminas </t>
  </si>
  <si>
    <t>1.9</t>
  </si>
  <si>
    <t>Puerta metalica con marco metalico de 0,80x 2,10</t>
  </si>
  <si>
    <t>4</t>
  </si>
  <si>
    <t>1.10</t>
  </si>
  <si>
    <t xml:space="preserve">Ventanas tipo balancines </t>
  </si>
  <si>
    <t>28,88</t>
  </si>
  <si>
    <t>1.11</t>
  </si>
  <si>
    <t xml:space="preserve">Vidrios dobles </t>
  </si>
  <si>
    <t>1.12</t>
  </si>
  <si>
    <t xml:space="preserve">Revoque de paredes </t>
  </si>
  <si>
    <t>1.13</t>
  </si>
  <si>
    <t xml:space="preserve">revoque de viga en galeria </t>
  </si>
  <si>
    <t>30,74</t>
  </si>
  <si>
    <t>1.14</t>
  </si>
  <si>
    <t>Servicio de pintura de paredes interiores (latex)</t>
  </si>
  <si>
    <t>347,41</t>
  </si>
  <si>
    <t>1.15</t>
  </si>
  <si>
    <t>Servicio de Pintura de paredes Interiores (sintetico)</t>
  </si>
  <si>
    <t>170,16</t>
  </si>
  <si>
    <t>1.16</t>
  </si>
  <si>
    <t>Servicio de Pintura de Paredes exteriores (latex)</t>
  </si>
  <si>
    <t>203,35</t>
  </si>
  <si>
    <t>1.17</t>
  </si>
  <si>
    <t>Servicio de pintura de paredes exteriores (sintético)</t>
  </si>
  <si>
    <t>58,62</t>
  </si>
  <si>
    <t>1.18</t>
  </si>
  <si>
    <t xml:space="preserve">Servicio de de pintura de aberturas de madera </t>
  </si>
  <si>
    <t>10,08</t>
  </si>
  <si>
    <t>1.19</t>
  </si>
  <si>
    <t xml:space="preserve">Servicio de pintura de aberturas metalicas </t>
  </si>
  <si>
    <t>42,32</t>
  </si>
  <si>
    <t>1.20</t>
  </si>
  <si>
    <t xml:space="preserve">Servicio de pintura de techo al latex ceramico de tejuelones y tirantes </t>
  </si>
  <si>
    <t>1.21</t>
  </si>
  <si>
    <t>Servicio de pintura de pilares al latex</t>
  </si>
  <si>
    <t>46,08</t>
  </si>
  <si>
    <t>1.22</t>
  </si>
  <si>
    <t xml:space="preserve">servicio de pintura de pizarron </t>
  </si>
  <si>
    <t>1.23</t>
  </si>
  <si>
    <t xml:space="preserve">Adecuacion de la instalacion electrica 3 aulas y galeria </t>
  </si>
  <si>
    <t>1.24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</si>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</sst>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21</v>
      </c>
      <c r="E12" t="s">
        <v>22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21</v>
      </c>
      <c r="E15" t="s">
        <v>43</v>
      </c>
      <c r="G15">
        <f>F15*E15</f>
      </c>
    </row>
    <row r="16" spans="1:7" ht="15">
      <c r="A16" t="s">
        <v>46</v>
      </c>
      <c r="C16" t="s">
        <v>47</v>
      </c>
      <c r="D16" t="s">
        <v>21</v>
      </c>
      <c r="E16" t="s">
        <v>25</v>
      </c>
      <c r="G16">
        <f>F16*E16</f>
      </c>
    </row>
    <row r="17" spans="1:7" ht="15">
      <c r="A17" t="s">
        <v>48</v>
      </c>
      <c r="C17" t="s">
        <v>49</v>
      </c>
      <c r="D17" t="s">
        <v>21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21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21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21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21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21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21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21</v>
      </c>
      <c r="E24" t="s">
        <v>22</v>
      </c>
      <c r="G24">
        <f>F24*E24</f>
      </c>
    </row>
    <row r="25" spans="1:7" ht="15">
      <c r="A25" t="s">
        <v>71</v>
      </c>
      <c r="C25" t="s">
        <v>72</v>
      </c>
      <c r="D25" t="s">
        <v>21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40</v>
      </c>
      <c r="G26">
        <f>F26*E26</f>
      </c>
    </row>
    <row r="27" spans="1:7" ht="15">
      <c r="A27" t="s">
        <v>76</v>
      </c>
      <c r="C27" t="s">
        <v>77</v>
      </c>
      <c r="D27" t="s">
        <v>11</v>
      </c>
      <c r="E27" t="s">
        <v>12</v>
      </c>
      <c r="G27">
        <f>F27*E27</f>
      </c>
    </row>
    <row r="28" spans="1:7" ht="15">
      <c r="A28" t="s">
        <v>78</v>
      </c>
      <c r="C28" t="s">
        <v>79</v>
      </c>
      <c r="D28" t="s">
        <v>11</v>
      </c>
      <c r="E28" t="s">
        <v>12</v>
      </c>
      <c r="G28">
        <f>F28*E28</f>
      </c>
    </row>
    <row r="29" ht="15">
      <c r="F29" t="s">
        <v>80</v>
      </c>
    </row>
    <row r="35" spans="2:3" ht="15">
      <c r="B35" s="9" t="s">
        <v>81</v>
      </c>
      <c r="C35" s="9"/>
    </row>
    <row r="36" spans="2:3" ht="15">
      <c r="B36" t="s">
        <v>82</v>
      </c>
      <c r="C36" t="s">
        <v>83</v>
      </c>
    </row>
    <row r="37" spans="2:3" ht="15">
      <c r="B37" t="s">
        <v>84</v>
      </c>
      <c r="C37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2024-07-21T17:20:42Z</dcterms:created>
  <cp:category/>
  <cp:version/>
  <cp:contentType/>
  <cp:contentStatus/>
</cp:coreProperties>
</file>