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<sst xmlns="http://schemas.openxmlformats.org/spreadsheetml/2006/main" count="215" uniqueCount="103">
  <si>
    <t>Ítems del llamado CONSTRUCCIÓN DE UN AULA TIPO 5,80 X 6,80 CON TECHO DE TEJAS EN EL COLEGIO NACIONAL RAMÓN VICENTE TALAVERA con ID: 385790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</si>
  <si>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</si>
  <si>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</si>
  <si>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</si>
  <si>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</si>
  <si>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</si>
  <si>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</si>
  <si>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</si>
  <si>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</si>
  <si>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</si>
  <si>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la Obra</t>
  </si>
  <si>
    <t>Unidad</t>
  </si>
  <si>
    <t>1</t>
  </si>
  <si>
    <t/>
  </si>
  <si>
    <t>Limpieza y preparación del terreno</t>
  </si>
  <si>
    <t>Metros cuadrados</t>
  </si>
  <si>
    <t>63,7</t>
  </si>
  <si>
    <t>Replanteo</t>
  </si>
  <si>
    <t>72131601-003</t>
  </si>
  <si>
    <t>Excavación y Carga de cimiento con PBC</t>
  </si>
  <si>
    <t>Metros cúbicos</t>
  </si>
  <si>
    <t>14</t>
  </si>
  <si>
    <t>72131601-004</t>
  </si>
  <si>
    <t>Vigas y dados de HºAº</t>
  </si>
  <si>
    <t>0,82</t>
  </si>
  <si>
    <t>Encadenado de Hº Aº</t>
  </si>
  <si>
    <t>2,17</t>
  </si>
  <si>
    <t>Viga de galería 15x25</t>
  </si>
  <si>
    <t>0,26</t>
  </si>
  <si>
    <t>72131601-005</t>
  </si>
  <si>
    <t>Muros de nivelación de 0,45cm</t>
  </si>
  <si>
    <t>3,6</t>
  </si>
  <si>
    <t>Muros de nivelación de 0,30cm</t>
  </si>
  <si>
    <t>7,5</t>
  </si>
  <si>
    <t>Muros de nivelación de 0,60cm</t>
  </si>
  <si>
    <t>0,6</t>
  </si>
  <si>
    <t>72131601-009</t>
  </si>
  <si>
    <t>Relleno y apisonado de interiores</t>
  </si>
  <si>
    <t>23,3</t>
  </si>
  <si>
    <t>72131601-006</t>
  </si>
  <si>
    <t>Aislación asfáltica de paredes</t>
  </si>
  <si>
    <t>6,4</t>
  </si>
  <si>
    <t>Muros de elevación de 0,15 para revocar</t>
  </si>
  <si>
    <t>3,4</t>
  </si>
  <si>
    <t>Muros de elevación de 0,30 vistos ambas caras de ladrillos prensado</t>
  </si>
  <si>
    <t>34,5</t>
  </si>
  <si>
    <t>Muros de elevación de 0,30 visto a una cara de ladrillos prensado</t>
  </si>
  <si>
    <t>13,5</t>
  </si>
  <si>
    <t xml:space="preserve">Muros de elevación de 0,15 visto a una cara de ladrillo prensado </t>
  </si>
  <si>
    <t>34,3</t>
  </si>
  <si>
    <t>Envarillado bajo aberturas 2 Ø 8 por hilada (2hiladas)</t>
  </si>
  <si>
    <t>12</t>
  </si>
  <si>
    <t>Pilares  de 0,45 x 0,45 visto prensado para corredor</t>
  </si>
  <si>
    <t>Metro lineal</t>
  </si>
  <si>
    <t>6,6</t>
  </si>
  <si>
    <t>72131601-007</t>
  </si>
  <si>
    <t>Techo de tejas y tejuelones con tirantes de HºAº</t>
  </si>
  <si>
    <t>90,5</t>
  </si>
  <si>
    <t>72131601-008</t>
  </si>
  <si>
    <t>Revoques de paredes interior y exterior a una capa</t>
  </si>
  <si>
    <t>64,3</t>
  </si>
  <si>
    <t>Revoques de viga cumbrera de Hº Aº</t>
  </si>
  <si>
    <t>10,3</t>
  </si>
  <si>
    <t>Revoques de mochetas 1:3 (cemento-arena)</t>
  </si>
  <si>
    <t>5</t>
  </si>
  <si>
    <t>Contrapiso de Hº de cascotes</t>
  </si>
  <si>
    <t>58</t>
  </si>
  <si>
    <t>Piso baldosa cálcarea</t>
  </si>
  <si>
    <t>Zocalo calcareo</t>
  </si>
  <si>
    <t>34</t>
  </si>
  <si>
    <t>72131601-010</t>
  </si>
  <si>
    <t>Aberturas metálicas ventanas tipo balancines</t>
  </si>
  <si>
    <t>6,84</t>
  </si>
  <si>
    <t>Puerta metálica de 1,20x2,10</t>
  </si>
  <si>
    <t>72131601-012</t>
  </si>
  <si>
    <t>Pinturas de paredes al látex</t>
  </si>
  <si>
    <t>Pinturas de ladrillo visto con silicona</t>
  </si>
  <si>
    <t>11,9</t>
  </si>
  <si>
    <t>Pinturas de viga cumbrera al látex</t>
  </si>
  <si>
    <t>Pinturas de aberturas metálica con pintura sintética</t>
  </si>
  <si>
    <t>12,84</t>
  </si>
  <si>
    <t>Pinturas de canaletas y bajada moldeduras desarrollo 33</t>
  </si>
  <si>
    <t>23</t>
  </si>
  <si>
    <t>Pintura de techo al látex tirantes y barniz tejuelones</t>
  </si>
  <si>
    <t>Vidrios dobles</t>
  </si>
  <si>
    <t>Canaleta y caño de bajada Nº 26- desarrollo 33</t>
  </si>
  <si>
    <t>Pizarrón Acrílico</t>
  </si>
  <si>
    <t>72131601-9984</t>
  </si>
  <si>
    <t>Rampa de accesibilidad pendiente 10%</t>
  </si>
  <si>
    <t>1,44</t>
  </si>
  <si>
    <t>72131601-001</t>
  </si>
  <si>
    <t>Instalación eléctrica</t>
  </si>
  <si>
    <t>Unidad Medida Global</t>
  </si>
  <si>
    <t>Artefactos eléctricos</t>
  </si>
  <si>
    <t>72131601-013</t>
  </si>
  <si>
    <t>Limpieza de obra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</si>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</sst>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15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20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15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44</v>
      </c>
      <c r="D17" s="6" t="s">
        <v>15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46</v>
      </c>
      <c r="D18" s="6" t="s">
        <v>15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48</v>
      </c>
      <c r="D19" s="6" t="s">
        <v>15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50</v>
      </c>
      <c r="D20" s="6" t="s">
        <v>15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15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15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15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63</v>
      </c>
      <c r="D25" s="6" t="s">
        <v>53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36</v>
      </c>
      <c r="C26" s="6" t="s">
        <v>65</v>
      </c>
      <c r="D26" s="6" t="s">
        <v>15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67</v>
      </c>
      <c r="D27" s="6" t="s">
        <v>15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36</v>
      </c>
      <c r="C28" s="6" t="s">
        <v>68</v>
      </c>
      <c r="D28" s="6" t="s">
        <v>53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15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15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78</v>
      </c>
      <c r="D33" s="6" t="s">
        <v>15</v>
      </c>
      <c r="E33" s="6" t="s">
        <v>62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79</v>
      </c>
      <c r="D34" s="6" t="s">
        <v>15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81</v>
      </c>
      <c r="D35" s="6" t="s">
        <v>15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83</v>
      </c>
      <c r="D36" s="6" t="s">
        <v>15</v>
      </c>
      <c r="E36" s="6" t="s">
        <v>57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84</v>
      </c>
      <c r="D37" s="6" t="s">
        <v>15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55</v>
      </c>
      <c r="C38" s="6" t="s">
        <v>85</v>
      </c>
      <c r="D38" s="6" t="s">
        <v>53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29</v>
      </c>
      <c r="C39" s="6" t="s">
        <v>86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88</v>
      </c>
      <c r="D40" s="6" t="s">
        <v>15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91</v>
      </c>
      <c r="D41" s="6" t="s">
        <v>92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93</v>
      </c>
      <c r="D42" s="6" t="s">
        <v>92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15</v>
      </c>
      <c r="E43" s="6" t="s">
        <v>96</v>
      </c>
      <c r="F43" s="6" t="s">
        <v>13</v>
      </c>
      <c r="G43" s="6">
        <f>F43*E43</f>
      </c>
    </row>
    <row r="44" ht="15">
      <c r="F44" t="s">
        <v>97</v>
      </c>
    </row>
    <row r="50" spans="2:3" ht="15">
      <c r="B50" s="9" t="s">
        <v>98</v>
      </c>
      <c r="C50" s="9"/>
    </row>
    <row r="51" spans="2:3" ht="15">
      <c r="B51" t="s">
        <v>99</v>
      </c>
      <c r="C51" t="s">
        <v>100</v>
      </c>
    </row>
    <row r="52" spans="2:3" ht="15">
      <c r="B52" t="s">
        <v>101</v>
      </c>
      <c r="C52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2024-07-18T17:37:53Z</dcterms:created>
  <cp:category/>
  <cp:version/>
  <cp:contentType/>
  <cp:contentStatus/>
</cp:coreProperties>
</file>