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<sst xmlns="http://schemas.openxmlformats.org/spreadsheetml/2006/main" count="140" uniqueCount="78">
  <si>
    <t>Ítems del llamado CONSTRUCCIÓN DE PAVIMENTO TIPO EMPEDRADO CON CORDÓN, CUNETAS Y CANAL DE H° SOBRE LA CALLE LUIS M. ARGAÑA ENTRE CALLE GRAL. BERNARDINO CABALLERO Y CALLE SIN NOMBRE - CIUDAD DE GRAL. RESQUIN con ID: 385772</t>
  </si>
  <si>
    <t>CONSTRUCCIÓN DE PAVIMENTO TIPO EMPEDRADO CON CORDÓN, CUNETAS Y CANAL DE H° SOBRE LA CALLE LUIS M. ARGAÑA ENTRE CALLE GRAL. BERNARDINO CABALLERO Y CALLE SIN NOMBRE - CIUDAD DE GRAL. RESQUIN,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</si>
  <si>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</si>
  <si>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</si>
  <si>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</si>
  <si>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</si>
  <si>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</si>
  <si>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</si>
  <si>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</si>
  <si>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</si>
  <si>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</si>
  <si>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</si>
  <si>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</si>
  <si>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</si>
  <si>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</si>
  <si>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 2,00X1,50</t>
  </si>
  <si>
    <t>Unidad</t>
  </si>
  <si>
    <t>1.2</t>
  </si>
  <si>
    <t>Limpieza y desbroce</t>
  </si>
  <si>
    <t>Metros cuadrados</t>
  </si>
  <si>
    <t>1.285,9</t>
  </si>
  <si>
    <t>1.3</t>
  </si>
  <si>
    <t>Replanteo y marcación</t>
  </si>
  <si>
    <t>1.4</t>
  </si>
  <si>
    <t>Perfilado y Nivelacion de terreno</t>
  </si>
  <si>
    <t>1.5</t>
  </si>
  <si>
    <t>Compactación de suelo</t>
  </si>
  <si>
    <t>932,29</t>
  </si>
  <si>
    <t>1.6</t>
  </si>
  <si>
    <t>Cuneta Revestida de H° tipo ''A'' (ver planos)</t>
  </si>
  <si>
    <t>Metros cúbicos</t>
  </si>
  <si>
    <t>11,47</t>
  </si>
  <si>
    <t>1.7</t>
  </si>
  <si>
    <t>Cuneta Revestida de H° tipo ''B'' (ver planos)</t>
  </si>
  <si>
    <t>20,4</t>
  </si>
  <si>
    <t>1.8</t>
  </si>
  <si>
    <t>Cuneta Revestida de H° tipo ''C'' (ver planos)</t>
  </si>
  <si>
    <t>2,75</t>
  </si>
  <si>
    <t>1.9</t>
  </si>
  <si>
    <t>Cordones de anclaje y Disipadores 10% para cunetas</t>
  </si>
  <si>
    <t>2,1</t>
  </si>
  <si>
    <t>1.10</t>
  </si>
  <si>
    <t>Trampa de agua de H°A°, espesor 0,15 mts. (ver planos)</t>
  </si>
  <si>
    <t>0,74</t>
  </si>
  <si>
    <t>1.11</t>
  </si>
  <si>
    <t>Canal con muro de H°A°, espesor 0,20 mts. (incluye columas intermedias) (ver planos)</t>
  </si>
  <si>
    <t>3,07</t>
  </si>
  <si>
    <t>1.12</t>
  </si>
  <si>
    <t xml:space="preserve">Losa tapa, espesor 0,20 mts. </t>
  </si>
  <si>
    <t>5,11</t>
  </si>
  <si>
    <t>1.13</t>
  </si>
  <si>
    <t>Piso de H° de fondo, espesor 0,08 mts.</t>
  </si>
  <si>
    <t>2,33</t>
  </si>
  <si>
    <t>1.14</t>
  </si>
  <si>
    <t>Rejilla metálica</t>
  </si>
  <si>
    <t>3,61</t>
  </si>
  <si>
    <t>1.15</t>
  </si>
  <si>
    <t>Cordón de H° cargado in situ</t>
  </si>
  <si>
    <t>Metro lineal</t>
  </si>
  <si>
    <t>325</t>
  </si>
  <si>
    <t>1.16</t>
  </si>
  <si>
    <t>Cordón 0,20x0,50 de anclaje, perpendicular para empedrado c/40 mts.</t>
  </si>
  <si>
    <t>11,6</t>
  </si>
  <si>
    <t>1.17</t>
  </si>
  <si>
    <t>Pavimento tipo Empedrado</t>
  </si>
  <si>
    <t>1.18</t>
  </si>
  <si>
    <t>Compactación de pavimento</t>
  </si>
  <si>
    <t>1.19</t>
  </si>
  <si>
    <t>Recubrimiento con triturada de 6ta.</t>
  </si>
  <si>
    <t>1.20</t>
  </si>
  <si>
    <t>Limpieza final de Obra</t>
  </si>
  <si>
    <t>886,1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</si>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</sst>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19</v>
      </c>
      <c r="E8" t="s">
        <v>20</v>
      </c>
      <c r="G8">
        <f>F8*E8</f>
      </c>
    </row>
    <row r="9" spans="1:7" ht="15">
      <c r="A9" t="s">
        <v>25</v>
      </c>
      <c r="C9" t="s">
        <v>26</v>
      </c>
      <c r="D9" t="s">
        <v>19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30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30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30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30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30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30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30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19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58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58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19</v>
      </c>
      <c r="E21" t="s">
        <v>27</v>
      </c>
      <c r="G21">
        <f>F21*E21</f>
      </c>
    </row>
    <row r="22" spans="1:7" ht="15">
      <c r="A22" t="s">
        <v>65</v>
      </c>
      <c r="C22" t="s">
        <v>66</v>
      </c>
      <c r="D22" t="s">
        <v>19</v>
      </c>
      <c r="E22" t="s">
        <v>27</v>
      </c>
      <c r="G22">
        <f>F22*E22</f>
      </c>
    </row>
    <row r="23" spans="1:7" ht="15">
      <c r="A23" t="s">
        <v>67</v>
      </c>
      <c r="C23" t="s">
        <v>68</v>
      </c>
      <c r="D23" t="s">
        <v>19</v>
      </c>
      <c r="E23" t="s">
        <v>27</v>
      </c>
      <c r="G23">
        <f>F23*E23</f>
      </c>
    </row>
    <row r="24" spans="1:7" ht="15">
      <c r="A24" t="s">
        <v>69</v>
      </c>
      <c r="C24" t="s">
        <v>70</v>
      </c>
      <c r="D24" t="s">
        <v>19</v>
      </c>
      <c r="E24" t="s">
        <v>71</v>
      </c>
      <c r="G24">
        <f>F24*E24</f>
      </c>
    </row>
    <row r="25" ht="15">
      <c r="F25" t="s">
        <v>72</v>
      </c>
    </row>
    <row r="31" spans="2:3" ht="15">
      <c r="B31" s="9" t="s">
        <v>73</v>
      </c>
      <c r="C31" s="9"/>
    </row>
    <row r="32" spans="2:3" ht="15">
      <c r="B32" t="s">
        <v>74</v>
      </c>
      <c r="C32" t="s">
        <v>75</v>
      </c>
    </row>
    <row r="33" spans="2:3" ht="15">
      <c r="B33" t="s">
        <v>76</v>
      </c>
      <c r="C33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2024-07-24T18:19:39Z</dcterms:created>
  <cp:category/>
  <cp:version/>
  <cp:contentType/>
  <cp:contentStatus/>
</cp:coreProperties>
</file>