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<sst xmlns="http://schemas.openxmlformats.org/spreadsheetml/2006/main" count="245" uniqueCount="113">
  <si>
    <t>Ítems del llamado Construcción de Bloque de Cocina - Comedor de 10,90 x 8,60 - Techo de Tejas y Tejuelones en la Escuela Básica N° 4.111 "San Isidro Labrador" con ID: 385269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</si>
  <si>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</si>
  <si>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</si>
  <si>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</si>
  <si>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</si>
  <si>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</si>
  <si>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</si>
  <si>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</si>
  <si>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</si>
  <si>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</si>
  <si>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Limpieza y preparación del terreno </t>
  </si>
  <si>
    <t>Metros cuadrados</t>
  </si>
  <si>
    <t>93,74</t>
  </si>
  <si>
    <t/>
  </si>
  <si>
    <t xml:space="preserve">Replanteo </t>
  </si>
  <si>
    <t>Cartel de Obra</t>
  </si>
  <si>
    <t>Unidad</t>
  </si>
  <si>
    <t>1</t>
  </si>
  <si>
    <t>72131601-004</t>
  </si>
  <si>
    <t>Excavación de carga de cimiento de PBC</t>
  </si>
  <si>
    <t>Metros cúbicos</t>
  </si>
  <si>
    <t>13</t>
  </si>
  <si>
    <t>Colocacion de hormigon armado</t>
  </si>
  <si>
    <t>0,9</t>
  </si>
  <si>
    <t>Pilares de HºAº</t>
  </si>
  <si>
    <t>1,05</t>
  </si>
  <si>
    <t>Vigas de Galeria de H°A°</t>
  </si>
  <si>
    <t>0,46</t>
  </si>
  <si>
    <t>Encadenado de H° A° - Inferior</t>
  </si>
  <si>
    <t>1,77</t>
  </si>
  <si>
    <t xml:space="preserve">Encadenado de H° A° - Superior </t>
  </si>
  <si>
    <t>2,2</t>
  </si>
  <si>
    <t>Viga cumbrera de H°A° 0,20 X 0,45</t>
  </si>
  <si>
    <t>0,99</t>
  </si>
  <si>
    <t>72131601-003</t>
  </si>
  <si>
    <t xml:space="preserve">Muros de nivelación de 0,30 cm. Armada </t>
  </si>
  <si>
    <t>16,04</t>
  </si>
  <si>
    <t>72131601-009</t>
  </si>
  <si>
    <t>Relleno y apisonado de interiores y de guarda obra</t>
  </si>
  <si>
    <t>35</t>
  </si>
  <si>
    <t>72131601-006</t>
  </si>
  <si>
    <t xml:space="preserve">Aislación horizontal de paredes de 0,15m en forma de U </t>
  </si>
  <si>
    <t>Metro lineal</t>
  </si>
  <si>
    <t>46,1</t>
  </si>
  <si>
    <t>72131601-005</t>
  </si>
  <si>
    <t>Mampostería de elevación de 0,15m para revocar</t>
  </si>
  <si>
    <t>69,46</t>
  </si>
  <si>
    <t>Mampostería de elevación de 0,15m vista a una cara</t>
  </si>
  <si>
    <t>84,14</t>
  </si>
  <si>
    <t xml:space="preserve">Envarillado sobre y bajo aberturas 2 ? 8 por hilada(2 hiladas </t>
  </si>
  <si>
    <t>42</t>
  </si>
  <si>
    <t>Pilar de mampostería de 0,45x0,45m con ladrillo común a la vista e interior con hormigón armado (4 varillas de 6mm)</t>
  </si>
  <si>
    <t>10,4</t>
  </si>
  <si>
    <t>72131601-007</t>
  </si>
  <si>
    <t>Techo de tejas y tejuelones</t>
  </si>
  <si>
    <t>120</t>
  </si>
  <si>
    <t>72131601-008</t>
  </si>
  <si>
    <t xml:space="preserve">Revoques de paredes interior y exterior a una capa </t>
  </si>
  <si>
    <t>139</t>
  </si>
  <si>
    <t>Revoques de viga en galería, encadenado de H° A° y Viga Cumbrera</t>
  </si>
  <si>
    <t>21,88</t>
  </si>
  <si>
    <t>Revoques de pilares de H° A°</t>
  </si>
  <si>
    <t>5,38</t>
  </si>
  <si>
    <t>Contrapiso de H° de cascotes</t>
  </si>
  <si>
    <t>89,74</t>
  </si>
  <si>
    <t>Piso de cerámica esmaltada sobre carpeta</t>
  </si>
  <si>
    <t>Zócalo de cerámica esmaltada</t>
  </si>
  <si>
    <t>55,9</t>
  </si>
  <si>
    <t>Piso Alisado de Cemento para Guarda Obra, incluye contrapiso de cascotes</t>
  </si>
  <si>
    <t>19</t>
  </si>
  <si>
    <t>72131601-010</t>
  </si>
  <si>
    <t xml:space="preserve">Puerta de madera de 1,10x2,10- Tablero </t>
  </si>
  <si>
    <t xml:space="preserve">Puerta de madera de 0,80 x 2,10 - Placa </t>
  </si>
  <si>
    <t>2</t>
  </si>
  <si>
    <t xml:space="preserve">Ventana tipo Balancín </t>
  </si>
  <si>
    <t>12,6</t>
  </si>
  <si>
    <t>Puerta Metálica 0,80x2,10</t>
  </si>
  <si>
    <t>1,68</t>
  </si>
  <si>
    <t>Alfeizar de ventanas; revoque 1:3 ( cemento - arena)</t>
  </si>
  <si>
    <t>32,4</t>
  </si>
  <si>
    <t>72131601-012</t>
  </si>
  <si>
    <t>Pintura de paredes al látex</t>
  </si>
  <si>
    <t xml:space="preserve">Pintura de pilares vistos con anti moho incoloro </t>
  </si>
  <si>
    <t>12,42</t>
  </si>
  <si>
    <t>Pintura de encadenado y pilares al látex</t>
  </si>
  <si>
    <t>26,32</t>
  </si>
  <si>
    <t>Pintura de aberturas metálicas con sintética o cerámico</t>
  </si>
  <si>
    <t>14,28</t>
  </si>
  <si>
    <t xml:space="preserve">Pintura de ladrillos vistos con anti moho incoloro </t>
  </si>
  <si>
    <t>Pintura sintética de techo</t>
  </si>
  <si>
    <t>Pintura de aberturas de madera con barniz</t>
  </si>
  <si>
    <t>5,67</t>
  </si>
  <si>
    <t>72131601-011</t>
  </si>
  <si>
    <t>Revestido de Azulejos</t>
  </si>
  <si>
    <t>6,09</t>
  </si>
  <si>
    <t>Vidrios Dobles</t>
  </si>
  <si>
    <t>Canaleta y caño de bajada N°26- desarrollo 33cms</t>
  </si>
  <si>
    <t>36,6</t>
  </si>
  <si>
    <t>72131601-001</t>
  </si>
  <si>
    <t xml:space="preserve">Instalación eléctrica </t>
  </si>
  <si>
    <t>Unidad Medida Global</t>
  </si>
  <si>
    <t>Artefactos de Iluminación tipo fluorescentes de 2x40w, colgado del techo con planchuelas</t>
  </si>
  <si>
    <t>Instalación Sanitaria: Instalación de Agua Corriente frío solo en pileta de Cocina, incluye cañería de alimentación con llave de paso</t>
  </si>
  <si>
    <t>Desagüe Cloacal de la pileta de Cocina, incluye rejilla de piso sifonada, cañerías de ventilación, registro desengrasador, pozo absorbente d: 2,00m y Prof: 2,50m, cámara séptica de 1,90x1,15m</t>
  </si>
  <si>
    <t>Pileta de cocina con grifería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</si>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</sst>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26</v>
      </c>
      <c r="D10" s="6" t="s">
        <v>20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28</v>
      </c>
      <c r="D11" s="6" t="s">
        <v>20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30</v>
      </c>
      <c r="D12" s="6" t="s">
        <v>20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32</v>
      </c>
      <c r="D13" s="6" t="s">
        <v>20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20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42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49</v>
      </c>
      <c r="D19" s="6" t="s">
        <v>42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51</v>
      </c>
      <c r="D20" s="6" t="s">
        <v>42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37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37</v>
      </c>
      <c r="C26" s="6" t="s">
        <v>65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37</v>
      </c>
      <c r="C27" s="6" t="s">
        <v>66</v>
      </c>
      <c r="D27" s="6" t="s">
        <v>42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37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16</v>
      </c>
      <c r="E29" s="6" t="s">
        <v>17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72</v>
      </c>
      <c r="D30" s="6" t="s">
        <v>16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74</v>
      </c>
      <c r="D31" s="6" t="s">
        <v>16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44</v>
      </c>
      <c r="C33" s="6" t="s">
        <v>78</v>
      </c>
      <c r="D33" s="6" t="s">
        <v>42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11</v>
      </c>
      <c r="E34" s="6" t="s">
        <v>58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84</v>
      </c>
      <c r="D36" s="6" t="s">
        <v>11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86</v>
      </c>
      <c r="D37" s="6" t="s">
        <v>11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88</v>
      </c>
      <c r="D38" s="6" t="s">
        <v>11</v>
      </c>
      <c r="E38" s="6" t="s">
        <v>48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89</v>
      </c>
      <c r="D39" s="6" t="s">
        <v>11</v>
      </c>
      <c r="E39" s="6" t="s">
        <v>55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93</v>
      </c>
      <c r="D41" s="6" t="s">
        <v>11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70</v>
      </c>
      <c r="C42" s="6" t="s">
        <v>95</v>
      </c>
      <c r="D42" s="6" t="s">
        <v>11</v>
      </c>
      <c r="E42" s="6" t="s">
        <v>75</v>
      </c>
      <c r="F42" s="6" t="s">
        <v>13</v>
      </c>
      <c r="G42" s="6">
        <f>F42*E42</f>
      </c>
    </row>
    <row r="43" spans="1:7" ht="15">
      <c r="A43" s="5">
        <v>40</v>
      </c>
      <c r="B43" s="6" t="s">
        <v>92</v>
      </c>
      <c r="C43" s="6" t="s">
        <v>96</v>
      </c>
      <c r="D43" s="6" t="s">
        <v>42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98</v>
      </c>
      <c r="C44" s="6" t="s">
        <v>99</v>
      </c>
      <c r="D44" s="6" t="s">
        <v>100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101</v>
      </c>
      <c r="D45" s="6" t="s">
        <v>100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92</v>
      </c>
      <c r="C46" s="6" t="s">
        <v>102</v>
      </c>
      <c r="D46" s="6" t="s">
        <v>100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92</v>
      </c>
      <c r="C47" s="6" t="s">
        <v>103</v>
      </c>
      <c r="D47" s="6" t="s">
        <v>100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92</v>
      </c>
      <c r="C48" s="6" t="s">
        <v>104</v>
      </c>
      <c r="D48" s="6" t="s">
        <v>100</v>
      </c>
      <c r="E48" s="6" t="s">
        <v>17</v>
      </c>
      <c r="F48" s="6" t="s">
        <v>13</v>
      </c>
      <c r="G48" s="6">
        <f>F48*E48</f>
      </c>
    </row>
    <row r="49" spans="1:7" ht="15">
      <c r="A49" s="5">
        <v>46</v>
      </c>
      <c r="B49" s="6" t="s">
        <v>105</v>
      </c>
      <c r="C49" s="6" t="s">
        <v>106</v>
      </c>
      <c r="D49" s="6" t="s">
        <v>100</v>
      </c>
      <c r="E49" s="6" t="s">
        <v>17</v>
      </c>
      <c r="F49" s="6" t="s">
        <v>13</v>
      </c>
      <c r="G49" s="6">
        <f>F49*E49</f>
      </c>
    </row>
    <row r="50" ht="15">
      <c r="F50" t="s">
        <v>107</v>
      </c>
    </row>
    <row r="56" spans="2:3" ht="15">
      <c r="B56" s="9" t="s">
        <v>108</v>
      </c>
      <c r="C56" s="9"/>
    </row>
    <row r="57" spans="2:3" ht="15">
      <c r="B57" t="s">
        <v>109</v>
      </c>
      <c r="C57" t="s">
        <v>110</v>
      </c>
    </row>
    <row r="58" spans="2:3" ht="15">
      <c r="B58" t="s">
        <v>111</v>
      </c>
      <c r="C58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2024-07-21T08:34:01Z</dcterms:created>
  <cp:category/>
  <cp:version/>
  <cp:contentType/>
  <cp:contentStatus/>
</cp:coreProperties>
</file>