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<sst xmlns="http://schemas.openxmlformats.org/spreadsheetml/2006/main" count="210" uniqueCount="101">
  <si>
    <t>Ítems del llamado CONSTRUCCION DE AULA - SANTA RITA - FONACIDE con ID: 384794</t>
  </si>
  <si>
    <t>CONSTRUCCION DE AULA - SANTA RITA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</si>
  <si>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</si>
  <si>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</si>
  <si>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</si>
  <si>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</si>
  <si>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</si>
  <si>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</si>
  <si>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</si>
  <si>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</si>
  <si>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b- Limpieza y preparación del terreno</t>
  </si>
  <si>
    <t>Metros cuadrados</t>
  </si>
  <si>
    <t>63,7</t>
  </si>
  <si>
    <t/>
  </si>
  <si>
    <t>72131601-9974</t>
  </si>
  <si>
    <t>c- Replanteo</t>
  </si>
  <si>
    <t>72131601-003</t>
  </si>
  <si>
    <t>Excavación y carga de cimiento con PBC.</t>
  </si>
  <si>
    <t>Metros cúbicos</t>
  </si>
  <si>
    <t>14</t>
  </si>
  <si>
    <t>72131601-004</t>
  </si>
  <si>
    <t>Estructura de H° A° - b2- Vigas y dado de H° A°</t>
  </si>
  <si>
    <t>0,82</t>
  </si>
  <si>
    <t>d- Encadenados de H° A°</t>
  </si>
  <si>
    <t>2,17</t>
  </si>
  <si>
    <t>Muros de nivelación :a- De 0,45 cm.</t>
  </si>
  <si>
    <t>3,6</t>
  </si>
  <si>
    <t>b- De 0,30 cm.</t>
  </si>
  <si>
    <t>7,5</t>
  </si>
  <si>
    <t>c- De 0,60 cm.</t>
  </si>
  <si>
    <t>0,6</t>
  </si>
  <si>
    <t>Relleno y apisonado de interiores</t>
  </si>
  <si>
    <t>23,3</t>
  </si>
  <si>
    <t>Aislación asfaltica : Aislación asfaltica :</t>
  </si>
  <si>
    <t>6,4</t>
  </si>
  <si>
    <t>72131601-005</t>
  </si>
  <si>
    <t>Muros de elevación : b- De 0,15 para revocar</t>
  </si>
  <si>
    <t>3,4</t>
  </si>
  <si>
    <t>c- De 0,30 visto ambas caras de ladrillos comunes</t>
  </si>
  <si>
    <t>34,5</t>
  </si>
  <si>
    <t>d- De 0,30 visto a una cara de ladrillos comunes</t>
  </si>
  <si>
    <t>13,5</t>
  </si>
  <si>
    <t>e- De 0,15 visto a una cara de ladrillos comunes</t>
  </si>
  <si>
    <t>34,3</t>
  </si>
  <si>
    <t>f- Envarillado bajo aberturas 2 Ø 8 por hilada ( 2 hiladas )</t>
  </si>
  <si>
    <t>Metro lineal</t>
  </si>
  <si>
    <t>12</t>
  </si>
  <si>
    <t>b- De 0,45 x 0,45 visto para corredor</t>
  </si>
  <si>
    <t>6,6</t>
  </si>
  <si>
    <t>72131601-007</t>
  </si>
  <si>
    <t>Techo : c- De tejas y tejuelones prensadas a maquina</t>
  </si>
  <si>
    <t>90,5</t>
  </si>
  <si>
    <t>d- Viga de madera y planchuela en galeria</t>
  </si>
  <si>
    <t>Unidad Medida Global</t>
  </si>
  <si>
    <t>1</t>
  </si>
  <si>
    <t>72131601-008</t>
  </si>
  <si>
    <t>Revoques a- De paredes interior y exterior a una capa</t>
  </si>
  <si>
    <t>64,3</t>
  </si>
  <si>
    <t>- De viga cumbrera de H° A°</t>
  </si>
  <si>
    <t>10,3</t>
  </si>
  <si>
    <t>72131601-009</t>
  </si>
  <si>
    <t>Contrapiso de H° de cascotes</t>
  </si>
  <si>
    <t>58</t>
  </si>
  <si>
    <t>Piso de baldosa calcarea</t>
  </si>
  <si>
    <t>Zocalo calcareo</t>
  </si>
  <si>
    <t>34</t>
  </si>
  <si>
    <t>72131601-010</t>
  </si>
  <si>
    <t>Aberturas de madera :b-  Puerta madera de 1,20 x 2,10</t>
  </si>
  <si>
    <t>Unidad</t>
  </si>
  <si>
    <t>Aberturas metálicas : a-  Ventanas tipo balancines</t>
  </si>
  <si>
    <t>6,84</t>
  </si>
  <si>
    <t>Alfeizar de ventanas :c- De revoque 1 : 3   ( cemento - arena</t>
  </si>
  <si>
    <t>5</t>
  </si>
  <si>
    <t>72131601-012</t>
  </si>
  <si>
    <t>Pinturas : a- De paredes a la cal</t>
  </si>
  <si>
    <t>c- De pilares vistos con antimoho incoloro</t>
  </si>
  <si>
    <t>11,9</t>
  </si>
  <si>
    <t>e- De viga cumbrera a la cal</t>
  </si>
  <si>
    <t>f- De aberturas metálicas  con pintura sintética</t>
  </si>
  <si>
    <t>g- De ladrillos vistos con antimoho incoloro</t>
  </si>
  <si>
    <t>111,3</t>
  </si>
  <si>
    <t>h- De maderamen y tejuelones con barniz</t>
  </si>
  <si>
    <t>i- De abertura de madera con barniz</t>
  </si>
  <si>
    <t>5,5</t>
  </si>
  <si>
    <t>Vidrios dobles</t>
  </si>
  <si>
    <t>72131601-011</t>
  </si>
  <si>
    <t>Desague Pluvial - a- Canaleta y caño de bajada Nº 26 - desarrollo 33 cms.</t>
  </si>
  <si>
    <t>23</t>
  </si>
  <si>
    <t>72131601-001</t>
  </si>
  <si>
    <t>Instalación eléctrica</t>
  </si>
  <si>
    <t>Artefactos electricos</t>
  </si>
  <si>
    <t>Mobiliarios : a- Pizarrones</t>
  </si>
  <si>
    <t>72131601-013</t>
  </si>
  <si>
    <t>Limpieza de obra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</si>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</sst>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31</v>
      </c>
      <c r="D12" s="6" t="s">
        <v>18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40</v>
      </c>
      <c r="D16" s="6" t="s">
        <v>11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42</v>
      </c>
      <c r="D17" s="6" t="s">
        <v>11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47</v>
      </c>
      <c r="D19" s="6" t="s">
        <v>45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53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55</v>
      </c>
      <c r="C23" s="6" t="s">
        <v>58</v>
      </c>
      <c r="D23" s="6" t="s">
        <v>11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11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60</v>
      </c>
      <c r="C26" s="6" t="s">
        <v>64</v>
      </c>
      <c r="D26" s="6" t="s">
        <v>45</v>
      </c>
      <c r="E26" s="6" t="s">
        <v>65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67</v>
      </c>
      <c r="D27" s="6" t="s">
        <v>68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71</v>
      </c>
      <c r="D29" s="6" t="s">
        <v>45</v>
      </c>
      <c r="E29" s="6" t="s">
        <v>72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73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73</v>
      </c>
      <c r="C32" s="6" t="s">
        <v>77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78</v>
      </c>
      <c r="D33" s="6" t="s">
        <v>11</v>
      </c>
      <c r="E33" s="6" t="s">
        <v>70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81</v>
      </c>
      <c r="D35" s="6" t="s">
        <v>11</v>
      </c>
      <c r="E35" s="6" t="s">
        <v>51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84</v>
      </c>
      <c r="D37" s="6" t="s">
        <v>11</v>
      </c>
      <c r="E37" s="6" t="s">
        <v>70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86</v>
      </c>
      <c r="D38" s="6" t="s">
        <v>45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53</v>
      </c>
      <c r="E39" s="6" t="s">
        <v>54</v>
      </c>
      <c r="F39" s="6" t="s">
        <v>13</v>
      </c>
      <c r="G39" s="6">
        <f>F39*E39</f>
      </c>
    </row>
    <row r="40" spans="1:7" ht="15">
      <c r="A40" s="5">
        <v>37</v>
      </c>
      <c r="B40" s="6" t="s">
        <v>88</v>
      </c>
      <c r="C40" s="6" t="s">
        <v>90</v>
      </c>
      <c r="D40" s="6" t="s">
        <v>53</v>
      </c>
      <c r="E40" s="6" t="s">
        <v>54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91</v>
      </c>
      <c r="D41" s="6" t="s">
        <v>68</v>
      </c>
      <c r="E41" s="6" t="s">
        <v>54</v>
      </c>
      <c r="F41" s="6" t="s">
        <v>13</v>
      </c>
      <c r="G41" s="6">
        <f>F41*E41</f>
      </c>
    </row>
    <row r="42" spans="1:7" ht="15">
      <c r="A42" s="5">
        <v>39</v>
      </c>
      <c r="B42" s="6" t="s">
        <v>92</v>
      </c>
      <c r="C42" s="6" t="s">
        <v>93</v>
      </c>
      <c r="D42" s="6" t="s">
        <v>11</v>
      </c>
      <c r="E42" s="6" t="s">
        <v>94</v>
      </c>
      <c r="F42" s="6" t="s">
        <v>13</v>
      </c>
      <c r="G42" s="6">
        <f>F42*E42</f>
      </c>
    </row>
    <row r="43" ht="15">
      <c r="F43" t="s">
        <v>95</v>
      </c>
    </row>
    <row r="49" spans="2:3" ht="15">
      <c r="B49" s="9" t="s">
        <v>96</v>
      </c>
      <c r="C49" s="9"/>
    </row>
    <row r="50" spans="2:3" ht="15">
      <c r="B50" t="s">
        <v>97</v>
      </c>
      <c r="C50" t="s">
        <v>98</v>
      </c>
    </row>
    <row r="51" spans="2:3" ht="15">
      <c r="B51" t="s">
        <v>99</v>
      </c>
      <c r="C51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2024-07-31T09:08:54Z</dcterms:created>
  <cp:category/>
  <cp:version/>
  <cp:contentType/>
  <cp:contentStatus/>
</cp:coreProperties>
</file>