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<sst xmlns="http://schemas.openxmlformats.org/spreadsheetml/2006/main" count="188" uniqueCount="102">
  <si>
    <t>Ítems del llamado Reparacio de SSHH y Aulas en la Escuela Basica Nº 712 San Francisco de Asis con ID: 384487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</si>
  <si>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</si>
  <si>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</si>
  <si>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</si>
  <si>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</si>
  <si>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</si>
  <si>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</si>
  <si>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</si>
  <si>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</si>
  <si>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</si>
  <si>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</si>
  <si>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</si>
  <si>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1</t>
  </si>
  <si>
    <t/>
  </si>
  <si>
    <t>1.1</t>
  </si>
  <si>
    <t>Demolicion de techos con recuperacion de maderamen (vigas y tirantes) 50% a reutilizar</t>
  </si>
  <si>
    <t>Metros cuadrados</t>
  </si>
  <si>
    <t>199,7</t>
  </si>
  <si>
    <t>1.2</t>
  </si>
  <si>
    <t>Desmonte de marcos y puertas existentes</t>
  </si>
  <si>
    <t>10</t>
  </si>
  <si>
    <t>1.3</t>
  </si>
  <si>
    <t>Desmonte de marcos y ventanas existente</t>
  </si>
  <si>
    <t>14</t>
  </si>
  <si>
    <t>1.4</t>
  </si>
  <si>
    <t>Techo ceramico con tejas y tejuelones nuevos</t>
  </si>
  <si>
    <t>99,85</t>
  </si>
  <si>
    <t>1.5</t>
  </si>
  <si>
    <t>Techos ceramicos con tejas y tejuelones reutilizacion de vigas y tirantes (50% del existente)</t>
  </si>
  <si>
    <t>1.6</t>
  </si>
  <si>
    <t>Viga cumbrera de 20x45 de HºAº</t>
  </si>
  <si>
    <t>Metro lineal</t>
  </si>
  <si>
    <t>22,7</t>
  </si>
  <si>
    <t>1.7</t>
  </si>
  <si>
    <t>Viga de HºAº en paredes linderas de aulas, tipo dado de apoyo de viga cumbrera</t>
  </si>
  <si>
    <t>Metros cúbicos</t>
  </si>
  <si>
    <t>1,48</t>
  </si>
  <si>
    <t>1.8</t>
  </si>
  <si>
    <t>Provision y colocacion de puerta metalica 0.90x2.10</t>
  </si>
  <si>
    <t>5</t>
  </si>
  <si>
    <t>1.9</t>
  </si>
  <si>
    <t>Provisión y colocación de venta balancin de 1.50x1.20</t>
  </si>
  <si>
    <t>15</t>
  </si>
  <si>
    <t>1.10</t>
  </si>
  <si>
    <t>Reparación de paredes interiores y exteriores con humedad</t>
  </si>
  <si>
    <t>182,5</t>
  </si>
  <si>
    <t>1.11</t>
  </si>
  <si>
    <t>Contrapiso de cascote lecherado</t>
  </si>
  <si>
    <t>279,3</t>
  </si>
  <si>
    <t>1.12</t>
  </si>
  <si>
    <t>Piso calcareo 0.30x0.30</t>
  </si>
  <si>
    <t>1.13</t>
  </si>
  <si>
    <t>Zócalo calcareo</t>
  </si>
  <si>
    <t>165</t>
  </si>
  <si>
    <t>1.14</t>
  </si>
  <si>
    <t>Instalacion eletrica, tomas, llaves, bocas de luces</t>
  </si>
  <si>
    <t>58</t>
  </si>
  <si>
    <t>1.15</t>
  </si>
  <si>
    <t>Instalacion electrica, boca especiales</t>
  </si>
  <si>
    <t>1.16</t>
  </si>
  <si>
    <t>Artefacto de iluminacion 2x40, colgante con reactacia electronica</t>
  </si>
  <si>
    <t>18</t>
  </si>
  <si>
    <t>1.17</t>
  </si>
  <si>
    <t>Artefacto de iluminacion 1x40, artefacto externo con reactancia electronica</t>
  </si>
  <si>
    <t>12</t>
  </si>
  <si>
    <t>1.18</t>
  </si>
  <si>
    <t>Artefacto ventilador de techo motor pesado</t>
  </si>
  <si>
    <t>1.19</t>
  </si>
  <si>
    <t>Tablero seccional eléctrico</t>
  </si>
  <si>
    <t>3</t>
  </si>
  <si>
    <t>1.20</t>
  </si>
  <si>
    <t>Envarillado de paredes - varilla 8mm tipo z</t>
  </si>
  <si>
    <t>12,3</t>
  </si>
  <si>
    <t>1.21</t>
  </si>
  <si>
    <t>Vidrios para ventana balancin</t>
  </si>
  <si>
    <t>25,2</t>
  </si>
  <si>
    <t>1.22</t>
  </si>
  <si>
    <t>Pizarron acrílico 340x125</t>
  </si>
  <si>
    <t>4</t>
  </si>
  <si>
    <t>1.23</t>
  </si>
  <si>
    <t>Pintura latex interior</t>
  </si>
  <si>
    <t>589</t>
  </si>
  <si>
    <t>1.24</t>
  </si>
  <si>
    <t>Pintura latex exterior</t>
  </si>
  <si>
    <t>312,4</t>
  </si>
  <si>
    <t>1.25</t>
  </si>
  <si>
    <t>Pintura de techo con barniz sintetico</t>
  </si>
  <si>
    <t>294,5</t>
  </si>
  <si>
    <t>1.26</t>
  </si>
  <si>
    <t>Pintura de abertura sintetico</t>
  </si>
  <si>
    <t>52,4</t>
  </si>
  <si>
    <t>1.27</t>
  </si>
  <si>
    <t>Cartel de obra y vallado</t>
  </si>
  <si>
    <t>Unidad Medida Global</t>
  </si>
  <si>
    <t>1.28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</si>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</sst>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26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11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16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48</v>
      </c>
      <c r="G16">
        <f>F16*E16</f>
      </c>
    </row>
    <row r="17" spans="1:7" ht="15">
      <c r="A17" t="s">
        <v>51</v>
      </c>
      <c r="C17" t="s">
        <v>52</v>
      </c>
      <c r="D17" t="s">
        <v>31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11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11</v>
      </c>
      <c r="E19" t="s">
        <v>39</v>
      </c>
      <c r="G19">
        <f>F19*E19</f>
      </c>
    </row>
    <row r="20" spans="1:7" ht="15">
      <c r="A20" t="s">
        <v>59</v>
      </c>
      <c r="C20" t="s">
        <v>60</v>
      </c>
      <c r="D20" t="s">
        <v>11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11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11</v>
      </c>
      <c r="E22" t="s">
        <v>64</v>
      </c>
      <c r="G22">
        <f>F22*E22</f>
      </c>
    </row>
    <row r="23" spans="1:7" ht="15">
      <c r="A23" t="s">
        <v>67</v>
      </c>
      <c r="C23" t="s">
        <v>68</v>
      </c>
      <c r="D23" t="s">
        <v>11</v>
      </c>
      <c r="E23" t="s">
        <v>69</v>
      </c>
      <c r="G23">
        <f>F23*E23</f>
      </c>
    </row>
    <row r="24" spans="1:7" ht="15">
      <c r="A24" t="s">
        <v>70</v>
      </c>
      <c r="C24" t="s">
        <v>71</v>
      </c>
      <c r="D24" t="s">
        <v>31</v>
      </c>
      <c r="E24" t="s">
        <v>72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11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16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16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90</v>
      </c>
      <c r="G30">
        <f>F30*E30</f>
      </c>
    </row>
    <row r="31" spans="1:7" ht="15">
      <c r="A31" t="s">
        <v>91</v>
      </c>
      <c r="C31" t="s">
        <v>92</v>
      </c>
      <c r="D31" t="s">
        <v>93</v>
      </c>
      <c r="E31" t="s">
        <v>12</v>
      </c>
      <c r="G31">
        <f>F31*E31</f>
      </c>
    </row>
    <row r="32" spans="1:7" ht="15">
      <c r="A32" t="s">
        <v>94</v>
      </c>
      <c r="C32" t="s">
        <v>95</v>
      </c>
      <c r="D32" t="s">
        <v>93</v>
      </c>
      <c r="E32" t="s">
        <v>12</v>
      </c>
      <c r="G32">
        <f>F32*E32</f>
      </c>
    </row>
    <row r="33" ht="15">
      <c r="F33" t="s">
        <v>96</v>
      </c>
    </row>
    <row r="39" spans="2:3" ht="15">
      <c r="B39" s="9" t="s">
        <v>97</v>
      </c>
      <c r="C39" s="9"/>
    </row>
    <row r="40" spans="2:3" ht="15">
      <c r="B40" t="s">
        <v>98</v>
      </c>
      <c r="C40" t="s">
        <v>99</v>
      </c>
    </row>
    <row r="41" spans="2:3" ht="15">
      <c r="B41" t="s">
        <v>100</v>
      </c>
      <c r="C41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2024-07-30T12:26:14Z</dcterms:created>
  <cp:category/>
  <cp:version/>
  <cp:contentType/>
  <cp:contentStatus/>
</cp:coreProperties>
</file>