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<sst xmlns="http://schemas.openxmlformats.org/spreadsheetml/2006/main" count="285" uniqueCount="125">
  <si>
    <t>Ítems del llamado CONSTRUCCION DE DEPOSITO PARA SUMINISTROS MEDICOS DEL HOSPITAL DE CLINICAS con ID: 384301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</si>
  <si>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</si>
  <si>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</si>
  <si>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</si>
  <si>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</si>
  <si>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</si>
  <si>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</si>
  <si>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</si>
  <si>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</si>
  <si>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</si>
  <si>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Vallado perimetral de obra</t>
  </si>
  <si>
    <t>Metros cuadrados</t>
  </si>
  <si>
    <t>80</t>
  </si>
  <si>
    <t/>
  </si>
  <si>
    <t>Construcción de obrador</t>
  </si>
  <si>
    <t>15</t>
  </si>
  <si>
    <t>Replanteo y marcación</t>
  </si>
  <si>
    <t>202</t>
  </si>
  <si>
    <t>Demolicion de empedrado existente</t>
  </si>
  <si>
    <t>270</t>
  </si>
  <si>
    <t>72131601-004</t>
  </si>
  <si>
    <t>zapata de hormigon armado fck: 210 kg/cm2</t>
  </si>
  <si>
    <t>Metros cúbicos</t>
  </si>
  <si>
    <t>8</t>
  </si>
  <si>
    <t>Vigas de fundacion fck: 210 kg/cm2</t>
  </si>
  <si>
    <t>Metro lineal</t>
  </si>
  <si>
    <t>130</t>
  </si>
  <si>
    <t>Pilares fck: 210 kg/cm2</t>
  </si>
  <si>
    <t>81</t>
  </si>
  <si>
    <t>72131601-005</t>
  </si>
  <si>
    <t>Mamposteria de 0,20 de ladrillos  huecos</t>
  </si>
  <si>
    <t>290</t>
  </si>
  <si>
    <t>Mamposteria de 0,15 de ladrillos comunes</t>
  </si>
  <si>
    <t>40</t>
  </si>
  <si>
    <t>Envarillado - 2 varillas corridas</t>
  </si>
  <si>
    <t>300</t>
  </si>
  <si>
    <t>Encadenado Superior 15X30</t>
  </si>
  <si>
    <t>60</t>
  </si>
  <si>
    <t>72101704-001</t>
  </si>
  <si>
    <t>Cabriadas Metalicas y correas tubulares</t>
  </si>
  <si>
    <t>260</t>
  </si>
  <si>
    <t>72131601-006</t>
  </si>
  <si>
    <t>Aislación Horizontal en mamposterias</t>
  </si>
  <si>
    <t>18</t>
  </si>
  <si>
    <t>72101601-002</t>
  </si>
  <si>
    <t>Cielorraso similar al existente, con refuezos de sujecion de perfileria existentes</t>
  </si>
  <si>
    <t>7</t>
  </si>
  <si>
    <t>72131601-008</t>
  </si>
  <si>
    <t>Revoque De muros, interior a 2 capas fino</t>
  </si>
  <si>
    <t>407</t>
  </si>
  <si>
    <t>Revoque de muros, exterior a 2 capas con hidrofugo</t>
  </si>
  <si>
    <t>280</t>
  </si>
  <si>
    <t>Revoque en pasillo</t>
  </si>
  <si>
    <t>10</t>
  </si>
  <si>
    <t>72131601-009</t>
  </si>
  <si>
    <t>Contrapiso de 10 cm</t>
  </si>
  <si>
    <t>230</t>
  </si>
  <si>
    <t>Carpeta de regularización</t>
  </si>
  <si>
    <t>Piso ceramico PSI alto transito</t>
  </si>
  <si>
    <t>72102508-003</t>
  </si>
  <si>
    <t>Azulejado de baño</t>
  </si>
  <si>
    <t>12</t>
  </si>
  <si>
    <t>72101607-005</t>
  </si>
  <si>
    <t>Zocalo sanitario</t>
  </si>
  <si>
    <t>73121602-007</t>
  </si>
  <si>
    <t>Soportes mensulas metalicos para techo de pasillo</t>
  </si>
  <si>
    <t>Unidad</t>
  </si>
  <si>
    <t>6</t>
  </si>
  <si>
    <t>82101502-003</t>
  </si>
  <si>
    <t>Letras metalicas corporeas  luminosas</t>
  </si>
  <si>
    <t>Caños metalicos para soportes de techo pasillo</t>
  </si>
  <si>
    <t>5</t>
  </si>
  <si>
    <t>72131601-010</t>
  </si>
  <si>
    <t>Provision y colocacion de ventanas con marco de aluminio 0,60 x 0.40</t>
  </si>
  <si>
    <t>3</t>
  </si>
  <si>
    <t>provision y colocacion de abertura de madera placa de 0.80 x 2,10 con herrajes ,accesorios y  cerradura</t>
  </si>
  <si>
    <t>1</t>
  </si>
  <si>
    <t>Provision y colocacion de ventanas con marco de aluminio 1,50 x 0.40</t>
  </si>
  <si>
    <t>provision y colocacion de abertura de madera placa de 1.70 x 2,10 con herrajes ,accesorios y  cerradura</t>
  </si>
  <si>
    <t>72102602-007</t>
  </si>
  <si>
    <t>Vidriera interna fija</t>
  </si>
  <si>
    <t>Provision y colocación de 2 aberturas metalicas similar al existente, pintado, con herrajes incluidos</t>
  </si>
  <si>
    <t>2</t>
  </si>
  <si>
    <t>72131601-012</t>
  </si>
  <si>
    <t>Enduido y pintura latex de muros interiores</t>
  </si>
  <si>
    <t>Texturada de muros exteriores</t>
  </si>
  <si>
    <t>72102201-003</t>
  </si>
  <si>
    <t>Bocas de iluminacion en los pasillos techados con artefactos y tubos led</t>
  </si>
  <si>
    <t>16</t>
  </si>
  <si>
    <t>Tablero Seccional  (Luces, tomas, y AA)</t>
  </si>
  <si>
    <t>Linea de alimentación al tablero seccional desde el TG</t>
  </si>
  <si>
    <t>Bocas de iluminación con artefactos similares al existentes de adosar con luces tubos led</t>
  </si>
  <si>
    <t>25</t>
  </si>
  <si>
    <t>Bocas para AA</t>
  </si>
  <si>
    <t>Iluminacion con artefacto de adosar  Led (2*18 w) de 1,2m</t>
  </si>
  <si>
    <t>Tomas comunes</t>
  </si>
  <si>
    <t>Tomas schukos</t>
  </si>
  <si>
    <t>Tomas para computadoras con tierra y ups - bocas. Incluye cableados</t>
  </si>
  <si>
    <t>40101510-001</t>
  </si>
  <si>
    <t>Extractores eolicos , provision e instalación</t>
  </si>
  <si>
    <t>72101511-9999</t>
  </si>
  <si>
    <t>Provision y colocacion de aire tipo Split de 24.000 BTU. Frio/calor</t>
  </si>
  <si>
    <t>72101510-005</t>
  </si>
  <si>
    <t>Reparación de canales</t>
  </si>
  <si>
    <t>Reparación de Bajadas Pluviales de PVC 100 mm</t>
  </si>
  <si>
    <t>20</t>
  </si>
  <si>
    <t>Caños de PVC 100 mm</t>
  </si>
  <si>
    <t>Reparación de rejistros existentes en areas de trabajo</t>
  </si>
  <si>
    <t>Canaleta de desagues en pasillo para desagote con triturada</t>
  </si>
  <si>
    <t>22</t>
  </si>
  <si>
    <t>Pozo Ciego</t>
  </si>
  <si>
    <t>72102304-002</t>
  </si>
  <si>
    <t>Instalación con provision de artefactos sanitarios, incluye griferias, alimentación de agua y desagues</t>
  </si>
  <si>
    <t>Instalacion de agua corriente incluye  una toma de agua externa</t>
  </si>
  <si>
    <t>30</t>
  </si>
  <si>
    <t>92121702-002</t>
  </si>
  <si>
    <t>Terminaciones y proteccion contra incendios colocación de detectores H/C y señalización, provision de extintor</t>
  </si>
  <si>
    <t>72131601-013</t>
  </si>
  <si>
    <t>Limpieza general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</si>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</sst>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25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25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58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25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66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66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70</v>
      </c>
      <c r="D28" s="6" t="s">
        <v>66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73</v>
      </c>
      <c r="D29" s="6" t="s">
        <v>66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75</v>
      </c>
      <c r="D30" s="6" t="s">
        <v>11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77</v>
      </c>
      <c r="D31" s="6" t="s">
        <v>66</v>
      </c>
      <c r="E31" s="6" t="s">
        <v>67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78</v>
      </c>
      <c r="D32" s="6" t="s">
        <v>66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80</v>
      </c>
      <c r="D33" s="6" t="s">
        <v>66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81</v>
      </c>
      <c r="D34" s="6" t="s">
        <v>66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11</v>
      </c>
      <c r="E35" s="6" t="s">
        <v>19</v>
      </c>
      <c r="F35" s="6" t="s">
        <v>13</v>
      </c>
      <c r="G35" s="6">
        <f>F35*E35</f>
      </c>
    </row>
    <row r="36" spans="1:7" ht="15">
      <c r="A36" s="5">
        <v>33</v>
      </c>
      <c r="B36" s="6" t="s">
        <v>83</v>
      </c>
      <c r="C36" s="6" t="s">
        <v>85</v>
      </c>
      <c r="D36" s="6" t="s">
        <v>11</v>
      </c>
      <c r="E36" s="6" t="s">
        <v>19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87</v>
      </c>
      <c r="D37" s="6" t="s">
        <v>66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89</v>
      </c>
      <c r="D38" s="6" t="s">
        <v>66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90</v>
      </c>
      <c r="D39" s="6" t="s">
        <v>25</v>
      </c>
      <c r="E39" s="6" t="s">
        <v>71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91</v>
      </c>
      <c r="D40" s="6" t="s">
        <v>66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93</v>
      </c>
      <c r="D41" s="6" t="s">
        <v>66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94</v>
      </c>
      <c r="D42" s="6" t="s">
        <v>66</v>
      </c>
      <c r="E42" s="6" t="s">
        <v>53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95</v>
      </c>
      <c r="D43" s="6" t="s">
        <v>66</v>
      </c>
      <c r="E43" s="6" t="s">
        <v>23</v>
      </c>
      <c r="F43" s="6" t="s">
        <v>13</v>
      </c>
      <c r="G43" s="6">
        <f>F43*E43</f>
      </c>
    </row>
    <row r="44" spans="1:7" ht="15">
      <c r="A44" s="5">
        <v>41</v>
      </c>
      <c r="B44" s="6" t="s">
        <v>86</v>
      </c>
      <c r="C44" s="6" t="s">
        <v>96</v>
      </c>
      <c r="D44" s="6" t="s">
        <v>66</v>
      </c>
      <c r="E44" s="6" t="s">
        <v>23</v>
      </c>
      <c r="F44" s="6" t="s">
        <v>13</v>
      </c>
      <c r="G44" s="6">
        <f>F44*E44</f>
      </c>
    </row>
    <row r="45" spans="1:7" ht="15">
      <c r="A45" s="5">
        <v>42</v>
      </c>
      <c r="B45" s="6" t="s">
        <v>86</v>
      </c>
      <c r="C45" s="6" t="s">
        <v>97</v>
      </c>
      <c r="D45" s="6" t="s">
        <v>66</v>
      </c>
      <c r="E45" s="6" t="s">
        <v>82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99</v>
      </c>
      <c r="D46" s="6" t="s">
        <v>66</v>
      </c>
      <c r="E46" s="6" t="s">
        <v>74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101</v>
      </c>
      <c r="D47" s="6" t="s">
        <v>66</v>
      </c>
      <c r="E47" s="6" t="s">
        <v>76</v>
      </c>
      <c r="F47" s="6" t="s">
        <v>13</v>
      </c>
      <c r="G47" s="6">
        <f>F47*E47</f>
      </c>
    </row>
    <row r="48" spans="1:7" ht="15">
      <c r="A48" s="5">
        <v>45</v>
      </c>
      <c r="B48" s="6" t="s">
        <v>102</v>
      </c>
      <c r="C48" s="6" t="s">
        <v>103</v>
      </c>
      <c r="D48" s="6" t="s">
        <v>25</v>
      </c>
      <c r="E48" s="6" t="s">
        <v>33</v>
      </c>
      <c r="F48" s="6" t="s">
        <v>13</v>
      </c>
      <c r="G48" s="6">
        <f>F48*E48</f>
      </c>
    </row>
    <row r="49" spans="1:7" ht="15">
      <c r="A49" s="5">
        <v>46</v>
      </c>
      <c r="B49" s="6" t="s">
        <v>102</v>
      </c>
      <c r="C49" s="6" t="s">
        <v>104</v>
      </c>
      <c r="D49" s="6" t="s">
        <v>25</v>
      </c>
      <c r="E49" s="6" t="s">
        <v>105</v>
      </c>
      <c r="F49" s="6" t="s">
        <v>13</v>
      </c>
      <c r="G49" s="6">
        <f>F49*E49</f>
      </c>
    </row>
    <row r="50" spans="1:7" ht="15">
      <c r="A50" s="5">
        <v>47</v>
      </c>
      <c r="B50" s="6" t="s">
        <v>102</v>
      </c>
      <c r="C50" s="6" t="s">
        <v>106</v>
      </c>
      <c r="D50" s="6" t="s">
        <v>66</v>
      </c>
      <c r="E50" s="6" t="s">
        <v>76</v>
      </c>
      <c r="F50" s="6" t="s">
        <v>13</v>
      </c>
      <c r="G50" s="6">
        <f>F50*E50</f>
      </c>
    </row>
    <row r="51" spans="1:7" ht="15">
      <c r="A51" s="5">
        <v>48</v>
      </c>
      <c r="B51" s="6" t="s">
        <v>102</v>
      </c>
      <c r="C51" s="6" t="s">
        <v>107</v>
      </c>
      <c r="D51" s="6" t="s">
        <v>66</v>
      </c>
      <c r="E51" s="6" t="s">
        <v>76</v>
      </c>
      <c r="F51" s="6" t="s">
        <v>13</v>
      </c>
      <c r="G51" s="6">
        <f>F51*E51</f>
      </c>
    </row>
    <row r="52" spans="1:7" ht="15">
      <c r="A52" s="5">
        <v>49</v>
      </c>
      <c r="B52" s="6" t="s">
        <v>102</v>
      </c>
      <c r="C52" s="6" t="s">
        <v>108</v>
      </c>
      <c r="D52" s="6" t="s">
        <v>25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102</v>
      </c>
      <c r="C53" s="6" t="s">
        <v>110</v>
      </c>
      <c r="D53" s="6" t="s">
        <v>66</v>
      </c>
      <c r="E53" s="6" t="s">
        <v>76</v>
      </c>
      <c r="F53" s="6" t="s">
        <v>13</v>
      </c>
      <c r="G53" s="6">
        <f>F53*E53</f>
      </c>
    </row>
    <row r="54" spans="1:7" ht="15">
      <c r="A54" s="5">
        <v>51</v>
      </c>
      <c r="B54" s="6" t="s">
        <v>111</v>
      </c>
      <c r="C54" s="6" t="s">
        <v>112</v>
      </c>
      <c r="D54" s="6" t="s">
        <v>66</v>
      </c>
      <c r="E54" s="6" t="s">
        <v>76</v>
      </c>
      <c r="F54" s="6" t="s">
        <v>13</v>
      </c>
      <c r="G54" s="6">
        <f>F54*E54</f>
      </c>
    </row>
    <row r="55" spans="1:7" ht="15">
      <c r="A55" s="5">
        <v>52</v>
      </c>
      <c r="B55" s="6" t="s">
        <v>111</v>
      </c>
      <c r="C55" s="6" t="s">
        <v>113</v>
      </c>
      <c r="D55" s="6" t="s">
        <v>25</v>
      </c>
      <c r="E55" s="6" t="s">
        <v>114</v>
      </c>
      <c r="F55" s="6" t="s">
        <v>13</v>
      </c>
      <c r="G55" s="6">
        <f>F55*E55</f>
      </c>
    </row>
    <row r="56" spans="1:7" ht="15">
      <c r="A56" s="5">
        <v>53</v>
      </c>
      <c r="B56" s="6" t="s">
        <v>115</v>
      </c>
      <c r="C56" s="6" t="s">
        <v>116</v>
      </c>
      <c r="D56" s="6" t="s">
        <v>66</v>
      </c>
      <c r="E56" s="6" t="s">
        <v>76</v>
      </c>
      <c r="F56" s="6" t="s">
        <v>13</v>
      </c>
      <c r="G56" s="6">
        <f>F56*E56</f>
      </c>
    </row>
    <row r="57" spans="1:7" ht="15">
      <c r="A57" s="5">
        <v>54</v>
      </c>
      <c r="B57" s="6" t="s">
        <v>117</v>
      </c>
      <c r="C57" s="6" t="s">
        <v>118</v>
      </c>
      <c r="D57" s="6" t="s">
        <v>66</v>
      </c>
      <c r="E57" s="6" t="s">
        <v>76</v>
      </c>
      <c r="F57" s="6" t="s">
        <v>13</v>
      </c>
      <c r="G57" s="6">
        <f>F57*E57</f>
      </c>
    </row>
    <row r="58" ht="15">
      <c r="F58" t="s">
        <v>119</v>
      </c>
    </row>
    <row r="64" spans="2:3" ht="15">
      <c r="B64" s="9" t="s">
        <v>120</v>
      </c>
      <c r="C64" s="9"/>
    </row>
    <row r="65" spans="2:3" ht="15">
      <c r="B65" t="s">
        <v>121</v>
      </c>
      <c r="C65" t="s">
        <v>122</v>
      </c>
    </row>
    <row r="66" spans="2:3" ht="15">
      <c r="B66" t="s">
        <v>123</v>
      </c>
      <c r="C66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2024-07-23T04:39:08Z</dcterms:created>
  <cp:category/>
  <cp:version/>
  <cp:contentType/>
  <cp:contentStatus/>
</cp:coreProperties>
</file>