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<sst xmlns="http://schemas.openxmlformats.org/spreadsheetml/2006/main" count="224" uniqueCount="118">
  <si>
    <t>Ítems del llamado Reparación de cuatro aulas Escuela Básica Nº 567 San Jose con ID: 383936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</si>
  <si>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</si>
  <si>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</si>
  <si>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</si>
  <si>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</si>
  <si>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</si>
  <si>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</si>
  <si>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</si>
  <si>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</si>
  <si>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</si>
  <si>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</si>
  <si>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</si>
  <si>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</si>
  <si>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</si>
  <si>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</si>
  <si>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Demolicion de techo con recuperacion de maderamen (vigas y tirantes) 50% a reutilizar</t>
  </si>
  <si>
    <t>Metros cuadrados</t>
  </si>
  <si>
    <t>238,8</t>
  </si>
  <si>
    <t>1.2</t>
  </si>
  <si>
    <t>Demolicion de pilares galeria</t>
  </si>
  <si>
    <t>Unidad</t>
  </si>
  <si>
    <t>8</t>
  </si>
  <si>
    <t>1.3</t>
  </si>
  <si>
    <t>Desmonte de marcos y puertas existentes</t>
  </si>
  <si>
    <t>5</t>
  </si>
  <si>
    <t>1.4</t>
  </si>
  <si>
    <t>Desmonte de marcos y ventanas existentes</t>
  </si>
  <si>
    <t>11</t>
  </si>
  <si>
    <t>1.5</t>
  </si>
  <si>
    <t>Desmonte de piso de piedra</t>
  </si>
  <si>
    <t>48,6</t>
  </si>
  <si>
    <t>1.6</t>
  </si>
  <si>
    <t>Excavación p/ cimiento</t>
  </si>
  <si>
    <t>Metros cúbicos</t>
  </si>
  <si>
    <t>7,45</t>
  </si>
  <si>
    <t>1.7</t>
  </si>
  <si>
    <t>Cimiento piedra bruta colocada c/ mezcla a la cal p/ pilares</t>
  </si>
  <si>
    <t>7,2</t>
  </si>
  <si>
    <t>1.8</t>
  </si>
  <si>
    <t>Pilar de H° A° revestido de ladrillo visto 40x40 cm. con c/ 4 varillas de 8 mm</t>
  </si>
  <si>
    <t>Metro lineal</t>
  </si>
  <si>
    <t>25,6</t>
  </si>
  <si>
    <t>1.9</t>
  </si>
  <si>
    <t>Viga de H°A° en paredes linderas de aulas, tipo dado de apoyo de viga cumbrera</t>
  </si>
  <si>
    <t>2,4</t>
  </si>
  <si>
    <t>1.10</t>
  </si>
  <si>
    <t>Techo ceramico c/ tejas y tejuelones nuevos y reutilizacion de vigas y tirantes (50% del existente)</t>
  </si>
  <si>
    <t>226,48</t>
  </si>
  <si>
    <t>1.11</t>
  </si>
  <si>
    <t>Viga cumbrera de 20x45 de H°A°</t>
  </si>
  <si>
    <t>22,7</t>
  </si>
  <si>
    <t>1.12</t>
  </si>
  <si>
    <t>Provision y colocacion de puerta metalica 0.90 x 2.10</t>
  </si>
  <si>
    <t>1.13</t>
  </si>
  <si>
    <t xml:space="preserve">Provision y colocacion de ventana balancín de 1,50 x 1,20 </t>
  </si>
  <si>
    <t>12</t>
  </si>
  <si>
    <t>1.14</t>
  </si>
  <si>
    <t>Reparacion de paredes interiores y exteriores c/ humedad.</t>
  </si>
  <si>
    <t>87,6</t>
  </si>
  <si>
    <t>1.15</t>
  </si>
  <si>
    <t>Reparacion de revoques interiores y exteriores</t>
  </si>
  <si>
    <t>67,35</t>
  </si>
  <si>
    <t>1.16</t>
  </si>
  <si>
    <t>Carpeta alisada de cemento</t>
  </si>
  <si>
    <t>192,5</t>
  </si>
  <si>
    <t>1.17</t>
  </si>
  <si>
    <t>Piso de mosaico calcáreo 0.30 x 0.30</t>
  </si>
  <si>
    <t>1.18</t>
  </si>
  <si>
    <t>Zócalo calcáreo</t>
  </si>
  <si>
    <t>109,4</t>
  </si>
  <si>
    <t>1.19</t>
  </si>
  <si>
    <t>Inst. electrica: tomas, llaves y bocas de luces</t>
  </si>
  <si>
    <t>41</t>
  </si>
  <si>
    <t>1.20</t>
  </si>
  <si>
    <t>Inst. electrica: bocas especiales</t>
  </si>
  <si>
    <t>4</t>
  </si>
  <si>
    <t>1.21</t>
  </si>
  <si>
    <t>Artef. De iluminacion 2x40, colgante c/ reactancia electrónica</t>
  </si>
  <si>
    <t>1.22</t>
  </si>
  <si>
    <t>Artef. De iluminacion 1x40, artef. Externo c/ reactancia elecrtonica</t>
  </si>
  <si>
    <t>6</t>
  </si>
  <si>
    <t>1.23</t>
  </si>
  <si>
    <t>Artef. Ventilador de techo motor pesado</t>
  </si>
  <si>
    <t>1.24</t>
  </si>
  <si>
    <t>Tablero seccional electrico</t>
  </si>
  <si>
    <t>3</t>
  </si>
  <si>
    <t>1.25</t>
  </si>
  <si>
    <t>Guarda obra de carpeta cementicia ancho 60 cm. en perimetro de aulas</t>
  </si>
  <si>
    <t>73,5</t>
  </si>
  <si>
    <t>1.26</t>
  </si>
  <si>
    <t>Envarillado de paredes var. 8mm tipo Z</t>
  </si>
  <si>
    <t>12,3</t>
  </si>
  <si>
    <t>1.27</t>
  </si>
  <si>
    <t>Vidrios p/ ventana balancin</t>
  </si>
  <si>
    <t>17,3</t>
  </si>
  <si>
    <t>1.28</t>
  </si>
  <si>
    <t>Pizarron acrilico 340x125</t>
  </si>
  <si>
    <t>1.29</t>
  </si>
  <si>
    <t>Pintura latex interior</t>
  </si>
  <si>
    <t>240</t>
  </si>
  <si>
    <t>1.30</t>
  </si>
  <si>
    <t>Pintura látex exterior</t>
  </si>
  <si>
    <t>224,6</t>
  </si>
  <si>
    <t>1.31</t>
  </si>
  <si>
    <t>Pintura techo</t>
  </si>
  <si>
    <t>1.32</t>
  </si>
  <si>
    <t>Pintura aberturas sintetico</t>
  </si>
  <si>
    <t>36,75</t>
  </si>
  <si>
    <t>1.33</t>
  </si>
  <si>
    <t>Cartel de obra y vallado</t>
  </si>
  <si>
    <t>1.34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</si>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</sst>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33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40</v>
      </c>
      <c r="E12" t="s">
        <v>41</v>
      </c>
      <c r="G12">
        <f>F12*E12</f>
      </c>
    </row>
    <row r="13" spans="1:7" ht="15">
      <c r="A13" t="s">
        <v>42</v>
      </c>
      <c r="C13" t="s">
        <v>43</v>
      </c>
      <c r="D13" t="s">
        <v>33</v>
      </c>
      <c r="E13" t="s">
        <v>44</v>
      </c>
      <c r="G13">
        <f>F13*E13</f>
      </c>
    </row>
    <row r="14" spans="1:7" ht="15">
      <c r="A14" t="s">
        <v>45</v>
      </c>
      <c r="C14" t="s">
        <v>46</v>
      </c>
      <c r="D14" t="s">
        <v>16</v>
      </c>
      <c r="E14" t="s">
        <v>47</v>
      </c>
      <c r="G14">
        <f>F14*E14</f>
      </c>
    </row>
    <row r="15" spans="1:7" ht="15">
      <c r="A15" t="s">
        <v>48</v>
      </c>
      <c r="C15" t="s">
        <v>49</v>
      </c>
      <c r="D15" t="s">
        <v>40</v>
      </c>
      <c r="E15" t="s">
        <v>50</v>
      </c>
      <c r="G15">
        <f>F15*E15</f>
      </c>
    </row>
    <row r="16" spans="1:7" ht="15">
      <c r="A16" t="s">
        <v>51</v>
      </c>
      <c r="C16" t="s">
        <v>52</v>
      </c>
      <c r="D16" t="s">
        <v>20</v>
      </c>
      <c r="E16" t="s">
        <v>24</v>
      </c>
      <c r="G16">
        <f>F16*E16</f>
      </c>
    </row>
    <row r="17" spans="1:7" ht="15">
      <c r="A17" t="s">
        <v>53</v>
      </c>
      <c r="C17" t="s">
        <v>54</v>
      </c>
      <c r="D17" t="s">
        <v>20</v>
      </c>
      <c r="E17" t="s">
        <v>55</v>
      </c>
      <c r="G17">
        <f>F17*E17</f>
      </c>
    </row>
    <row r="18" spans="1:7" ht="15">
      <c r="A18" t="s">
        <v>56</v>
      </c>
      <c r="C18" t="s">
        <v>57</v>
      </c>
      <c r="D18" t="s">
        <v>16</v>
      </c>
      <c r="E18" t="s">
        <v>58</v>
      </c>
      <c r="G18">
        <f>F18*E18</f>
      </c>
    </row>
    <row r="19" spans="1:7" ht="15">
      <c r="A19" t="s">
        <v>59</v>
      </c>
      <c r="C19" t="s">
        <v>60</v>
      </c>
      <c r="D19" t="s">
        <v>16</v>
      </c>
      <c r="E19" t="s">
        <v>61</v>
      </c>
      <c r="G19">
        <f>F19*E19</f>
      </c>
    </row>
    <row r="20" spans="1:7" ht="15">
      <c r="A20" t="s">
        <v>62</v>
      </c>
      <c r="C20" t="s">
        <v>63</v>
      </c>
      <c r="D20" t="s">
        <v>16</v>
      </c>
      <c r="E20" t="s">
        <v>64</v>
      </c>
      <c r="G20">
        <f>F20*E20</f>
      </c>
    </row>
    <row r="21" spans="1:7" ht="15">
      <c r="A21" t="s">
        <v>65</v>
      </c>
      <c r="C21" t="s">
        <v>66</v>
      </c>
      <c r="D21" t="s">
        <v>16</v>
      </c>
      <c r="E21" t="s">
        <v>64</v>
      </c>
      <c r="G21">
        <f>F21*E21</f>
      </c>
    </row>
    <row r="22" spans="1:7" ht="15">
      <c r="A22" t="s">
        <v>67</v>
      </c>
      <c r="C22" t="s">
        <v>68</v>
      </c>
      <c r="D22" t="s">
        <v>40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20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20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20</v>
      </c>
      <c r="E25" t="s">
        <v>55</v>
      </c>
      <c r="G25">
        <f>F25*E25</f>
      </c>
    </row>
    <row r="26" spans="1:7" ht="15">
      <c r="A26" t="s">
        <v>78</v>
      </c>
      <c r="C26" t="s">
        <v>79</v>
      </c>
      <c r="D26" t="s">
        <v>20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20</v>
      </c>
      <c r="E27" t="s">
        <v>21</v>
      </c>
      <c r="G27">
        <f>F27*E27</f>
      </c>
    </row>
    <row r="28" spans="1:7" ht="15">
      <c r="A28" t="s">
        <v>83</v>
      </c>
      <c r="C28" t="s">
        <v>84</v>
      </c>
      <c r="D28" t="s">
        <v>20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16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40</v>
      </c>
      <c r="E30" t="s">
        <v>91</v>
      </c>
      <c r="G30">
        <f>F30*E30</f>
      </c>
    </row>
    <row r="31" spans="1:7" ht="15">
      <c r="A31" t="s">
        <v>92</v>
      </c>
      <c r="C31" t="s">
        <v>93</v>
      </c>
      <c r="D31" t="s">
        <v>16</v>
      </c>
      <c r="E31" t="s">
        <v>94</v>
      </c>
      <c r="G31">
        <f>F31*E31</f>
      </c>
    </row>
    <row r="32" spans="1:7" ht="15">
      <c r="A32" t="s">
        <v>95</v>
      </c>
      <c r="C32" t="s">
        <v>96</v>
      </c>
      <c r="D32" t="s">
        <v>20</v>
      </c>
      <c r="E32" t="s">
        <v>75</v>
      </c>
      <c r="G32">
        <f>F32*E32</f>
      </c>
    </row>
    <row r="33" spans="1:7" ht="15">
      <c r="A33" t="s">
        <v>97</v>
      </c>
      <c r="C33" t="s">
        <v>98</v>
      </c>
      <c r="D33" t="s">
        <v>16</v>
      </c>
      <c r="E33" t="s">
        <v>99</v>
      </c>
      <c r="G33">
        <f>F33*E33</f>
      </c>
    </row>
    <row r="34" spans="1:7" ht="15">
      <c r="A34" t="s">
        <v>100</v>
      </c>
      <c r="C34" t="s">
        <v>101</v>
      </c>
      <c r="D34" t="s">
        <v>16</v>
      </c>
      <c r="E34" t="s">
        <v>102</v>
      </c>
      <c r="G34">
        <f>F34*E34</f>
      </c>
    </row>
    <row r="35" spans="1:7" ht="15">
      <c r="A35" t="s">
        <v>103</v>
      </c>
      <c r="C35" t="s">
        <v>104</v>
      </c>
      <c r="D35" t="s">
        <v>33</v>
      </c>
      <c r="E35" t="s">
        <v>47</v>
      </c>
      <c r="G35">
        <f>F35*E35</f>
      </c>
    </row>
    <row r="36" spans="1:7" ht="15">
      <c r="A36" t="s">
        <v>105</v>
      </c>
      <c r="C36" t="s">
        <v>106</v>
      </c>
      <c r="D36" t="s">
        <v>16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11</v>
      </c>
      <c r="E37" t="s">
        <v>12</v>
      </c>
      <c r="G37">
        <f>F37*E37</f>
      </c>
    </row>
    <row r="38" spans="1:7" ht="15">
      <c r="A38" t="s">
        <v>110</v>
      </c>
      <c r="C38" t="s">
        <v>111</v>
      </c>
      <c r="D38" t="s">
        <v>11</v>
      </c>
      <c r="E38" t="s">
        <v>12</v>
      </c>
      <c r="G38">
        <f>F38*E38</f>
      </c>
    </row>
    <row r="39" ht="15">
      <c r="F39" t="s">
        <v>112</v>
      </c>
    </row>
    <row r="45" spans="2:3" ht="15">
      <c r="B45" s="9" t="s">
        <v>113</v>
      </c>
      <c r="C45" s="9"/>
    </row>
    <row r="46" spans="2:3" ht="15">
      <c r="B46" t="s">
        <v>114</v>
      </c>
      <c r="C46" t="s">
        <v>115</v>
      </c>
    </row>
    <row r="47" spans="2:3" ht="15">
      <c r="B47" t="s">
        <v>116</v>
      </c>
      <c r="C47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2024-07-30T12:19:13Z</dcterms:created>
  <cp:category/>
  <cp:version/>
  <cp:contentType/>
  <cp:contentStatus/>
</cp:coreProperties>
</file>