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<sst xmlns="http://schemas.openxmlformats.org/spreadsheetml/2006/main" count="315" uniqueCount="134">
  <si>
    <t>Ítems del llamado Refacción, ampliación y mejoras en el centro de salud de Emboscada- Segunda etapa - plurianual con ID: 383726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</si>
  <si>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</si>
  <si>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</si>
  <si>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</si>
  <si>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</si>
  <si>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</si>
  <si>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</si>
  <si>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</si>
  <si>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</si>
  <si>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</si>
  <si>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PREVIOS : Replanteo y Marcación.</t>
  </si>
  <si>
    <t>Metros cuadrados</t>
  </si>
  <si>
    <t>39</t>
  </si>
  <si>
    <t/>
  </si>
  <si>
    <t>72131601-003</t>
  </si>
  <si>
    <t>excavación para Cimiento de PBC</t>
  </si>
  <si>
    <t>Metros cúbicos</t>
  </si>
  <si>
    <t>5</t>
  </si>
  <si>
    <t xml:space="preserve"> Cimiento de PBC</t>
  </si>
  <si>
    <t>72101703-003</t>
  </si>
  <si>
    <t>Muro de nivelación de 0,30m de ladrillos comunes</t>
  </si>
  <si>
    <t>8</t>
  </si>
  <si>
    <t>72102209-9995</t>
  </si>
  <si>
    <t>Encadenado de HºAº 15x30cm asiento paredes de SSHH.</t>
  </si>
  <si>
    <t>Metro lineal</t>
  </si>
  <si>
    <t>17,5</t>
  </si>
  <si>
    <t>72102507-003</t>
  </si>
  <si>
    <t>Aislación horizontal con hidrófugo.</t>
  </si>
  <si>
    <t>Muro de ladrillos comunes de 0,15m para revocar</t>
  </si>
  <si>
    <t>52</t>
  </si>
  <si>
    <t>72101607-007</t>
  </si>
  <si>
    <t>Envarillado superior</t>
  </si>
  <si>
    <t>72131601-007</t>
  </si>
  <si>
    <t>Construcción de Techo de chapa galvanizada (trapezoidal nº 27 sobre estructura de pilares, vigas y correas de metal según diseño. Incluye todo lo citado. )</t>
  </si>
  <si>
    <t>50</t>
  </si>
  <si>
    <t>72131601-009</t>
  </si>
  <si>
    <t>CONTRAPISO Y PISO: Contrapiso de cascotes apisonados. Espesor 10cm.</t>
  </si>
  <si>
    <t>20</t>
  </si>
  <si>
    <t>72153207-001</t>
  </si>
  <si>
    <t>Carpeta alisada de cemento para base de asiento de piso cerámico.</t>
  </si>
  <si>
    <t>Piso de HºAº</t>
  </si>
  <si>
    <t>18</t>
  </si>
  <si>
    <t>Piso cerámico esmaltado PEI 5</t>
  </si>
  <si>
    <t>8,5</t>
  </si>
  <si>
    <t>72101607-006</t>
  </si>
  <si>
    <t>Revoque interior con hidrófugo (filtrado).</t>
  </si>
  <si>
    <t>70</t>
  </si>
  <si>
    <t>Revoque exterior con hidrófugo (filtrado).</t>
  </si>
  <si>
    <t>65</t>
  </si>
  <si>
    <t>72101607-002</t>
  </si>
  <si>
    <t>Revestimiento cerámico en baño.</t>
  </si>
  <si>
    <t>30</t>
  </si>
  <si>
    <t>72102304-006</t>
  </si>
  <si>
    <t>INSTALACION SANITARIA: Cámara Septica 1,00x1,60x1,20m</t>
  </si>
  <si>
    <t>Unidad</t>
  </si>
  <si>
    <t>1</t>
  </si>
  <si>
    <t>72101510-006</t>
  </si>
  <si>
    <t xml:space="preserve">Pozo Absorbente. Diametro 1,80m, profundidad 2,50m. </t>
  </si>
  <si>
    <t>72101510-9998</t>
  </si>
  <si>
    <t>Instalación agua corriente baño</t>
  </si>
  <si>
    <t>Unidad Medida Global</t>
  </si>
  <si>
    <t>Instalación desague sanitario baño</t>
  </si>
  <si>
    <t>Provisión y colocación de artefactos sanitarios para baño: Incluye Inodoros con cisterna baja,lavatorios sin pedestal adaptado a personas con discapacidad, jaboneras, porta rollos, perchas para ambos sanitarios</t>
  </si>
  <si>
    <t>2</t>
  </si>
  <si>
    <t>Provisión y colocación de barras de apoyo para PCD.</t>
  </si>
  <si>
    <t>Provisión y colocación de asiento rebatible para ducha adaptada para persona con discapacidad</t>
  </si>
  <si>
    <t>72102602-008</t>
  </si>
  <si>
    <t>CARPINTERIA DE MADERA: Puerta placa de cedro 0,90x2,10m. Incluye marco, contramarco, herrajes y todo lo necesario para su colocación en obra.</t>
  </si>
  <si>
    <t>72131601-010</t>
  </si>
  <si>
    <t>Puerta placa de cedro formicada 1,60x2,10m (doble hoja vaiven). Incluye marco, contramarco, herrajes, y todo lo necesario para su colocación en obra</t>
  </si>
  <si>
    <t>72102602-005</t>
  </si>
  <si>
    <t>CARPINTERIA METALICA: Ventana tipo balancín similar al existente. Dim. 1,00x1,00m para sala de internación. Incluye vidrios.</t>
  </si>
  <si>
    <t>Ventana tipo balancín con vidrio para SSHH. Dimensión 0,60x0,40m.</t>
  </si>
  <si>
    <t>72102201-003</t>
  </si>
  <si>
    <t>INSTALACION ELECTRICA: Alimentación del Tablero Principal al Tablero Seccional. Incluye la provisión del Tablero,llaves TM y todo el sistema de cableado necesario para el correcto funcionamiento del sistema.</t>
  </si>
  <si>
    <t>Boca 1 punto y 1 toma</t>
  </si>
  <si>
    <t>Boca 2 punto y 1 toma</t>
  </si>
  <si>
    <t>72102201-9998</t>
  </si>
  <si>
    <t>Artefactos fluorescentes 2x20w</t>
  </si>
  <si>
    <t>Artefactos fluorescentes 2x40w</t>
  </si>
  <si>
    <t>4</t>
  </si>
  <si>
    <t>Instalación de artefactos eléctricos (Toma corriente)</t>
  </si>
  <si>
    <t>6</t>
  </si>
  <si>
    <t xml:space="preserve"> Instalación de artefactos eléctricos: (Ducha eléctrica)</t>
  </si>
  <si>
    <t>72131601-012</t>
  </si>
  <si>
    <t>PINTURAS: De pared interior con pintura al látex sin enduido (dos manos).Incluye pasillo donde se ubica la readecuación de puerta en sala de internados.</t>
  </si>
  <si>
    <t>100</t>
  </si>
  <si>
    <t>72102401-001</t>
  </si>
  <si>
    <t>De pared exterior con pintura al látex sin enduido (dos manos).</t>
  </si>
  <si>
    <t>72102401-003</t>
  </si>
  <si>
    <t>De aberturas de maderas al sintetico</t>
  </si>
  <si>
    <t>16</t>
  </si>
  <si>
    <t>De aberturas metalicas al sintetico</t>
  </si>
  <si>
    <t>De canaletas y bajadas al sintetico</t>
  </si>
  <si>
    <t>72141510-001</t>
  </si>
  <si>
    <t>Servicios de Demolición de construcción existente: (Incluye 2 SSHH con todos sus artefac-tos, cañerías, revoques, revestimientos, aberturas,mamposterías, techo y todo lo indicado en los planos adjuntos a este presupuesto.)</t>
  </si>
  <si>
    <t>72131601-9984</t>
  </si>
  <si>
    <t>Rampa de HºAº acceso a cochera.</t>
  </si>
  <si>
    <t>72101603-002</t>
  </si>
  <si>
    <t>Canaleta y bajadas zona cochera y sshh</t>
  </si>
  <si>
    <t>72102201-002</t>
  </si>
  <si>
    <t>Mantenimiento de instalaciones electricas (desmonte, reubicacion y mantemineto de AA)</t>
  </si>
  <si>
    <t xml:space="preserve"> Demolición de pared en cocina, de puertas, ventana y apuntalamiento de pared para soporte de techo existente. ( SECTOR: COCINA-COMEDOR Y LAVADERO)</t>
  </si>
  <si>
    <t>72131601-004</t>
  </si>
  <si>
    <t>Excavación para zapata de HºAº en cocina 1,00x1,00x1,00m</t>
  </si>
  <si>
    <t>Colocacion de Zapata de hormigón armado 1,00x1,00x0,30m</t>
  </si>
  <si>
    <t>0,6</t>
  </si>
  <si>
    <t>Pilar de HºAº 0,13x0,60m</t>
  </si>
  <si>
    <t>Viga de HºAº</t>
  </si>
  <si>
    <t>0,5</t>
  </si>
  <si>
    <t>72131601-008</t>
  </si>
  <si>
    <t>Revoque de pilares,vigas y mampostería de ladrillos comunes (cierre de puerta desmontada)</t>
  </si>
  <si>
    <t>Pintura de paredes con hidrófugo</t>
  </si>
  <si>
    <t>Mantenimiento de instalaciones eléctricas (Desmonte, reubicación y mantenimiento de campana de aire).</t>
  </si>
  <si>
    <t>72102508-001</t>
  </si>
  <si>
    <t>Reposición de piso y puerta.</t>
  </si>
  <si>
    <t>desmontaje de puerta existente sin recuperación (sector morgue)</t>
  </si>
  <si>
    <t>Puerta de chapa doblada 1,20x2,10m (doble hoja) con marco de chapa tipo cajón. Incluye cerraduras, picaportes y todo lo necesario para su colocación en obra. (Acceso a morgue)</t>
  </si>
  <si>
    <t>72102508-999</t>
  </si>
  <si>
    <t>Provisión y colocación bacha de acero inoxidable con base de mampostería de ladrillos comunes revestidos con azule-jos cerámicos. Incluye grifería</t>
  </si>
  <si>
    <t>72141213-001</t>
  </si>
  <si>
    <t>Servicio de construcción y tratamiento del agua (alimentacion y desague depileta de acero inoxidable)</t>
  </si>
  <si>
    <t>72102508-003</t>
  </si>
  <si>
    <t>Revestimiento cerámico mesada de pileta.</t>
  </si>
  <si>
    <t>Revestimiento cerámico pared (solo parte faltante)</t>
  </si>
  <si>
    <t>Mesa mortuoria: Incluye la mamportería de base, superficie de la mesa y revestimiento cerámico completo zona morgue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</si>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</sst>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60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60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60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64</v>
      </c>
      <c r="D25" s="6" t="s">
        <v>54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65</v>
      </c>
      <c r="D26" s="6" t="s">
        <v>54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54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54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54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54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54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54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76</v>
      </c>
      <c r="D33" s="6" t="s">
        <v>54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54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79</v>
      </c>
      <c r="D35" s="6" t="s">
        <v>54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54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83</v>
      </c>
      <c r="D37" s="6" t="s">
        <v>54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11</v>
      </c>
      <c r="E39" s="6" t="s">
        <v>48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11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93</v>
      </c>
      <c r="D42" s="6" t="s">
        <v>24</v>
      </c>
      <c r="E42" s="6" t="s">
        <v>37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60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60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24</v>
      </c>
      <c r="E45" s="6" t="s">
        <v>37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60</v>
      </c>
      <c r="E46" s="6" t="s">
        <v>55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102</v>
      </c>
      <c r="D47" s="6" t="s">
        <v>60</v>
      </c>
      <c r="E47" s="6" t="s">
        <v>55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104</v>
      </c>
      <c r="D48" s="6" t="s">
        <v>16</v>
      </c>
      <c r="E48" s="6" t="s">
        <v>63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105</v>
      </c>
      <c r="D49" s="6" t="s">
        <v>16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103</v>
      </c>
      <c r="C50" s="6" t="s">
        <v>107</v>
      </c>
      <c r="D50" s="6" t="s">
        <v>16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108</v>
      </c>
      <c r="D51" s="6" t="s">
        <v>16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111</v>
      </c>
      <c r="D52" s="6" t="s">
        <v>11</v>
      </c>
      <c r="E52" s="6" t="s">
        <v>37</v>
      </c>
      <c r="F52" s="6" t="s">
        <v>13</v>
      </c>
      <c r="G52" s="6">
        <f>F52*E52</f>
      </c>
    </row>
    <row r="53" spans="1:7" ht="15">
      <c r="A53" s="5">
        <v>50</v>
      </c>
      <c r="B53" s="6" t="s">
        <v>84</v>
      </c>
      <c r="C53" s="6" t="s">
        <v>112</v>
      </c>
      <c r="D53" s="6" t="s">
        <v>11</v>
      </c>
      <c r="E53" s="6" t="s">
        <v>37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113</v>
      </c>
      <c r="D54" s="6" t="s">
        <v>60</v>
      </c>
      <c r="E54" s="6" t="s">
        <v>55</v>
      </c>
      <c r="F54" s="6" t="s">
        <v>13</v>
      </c>
      <c r="G54" s="6">
        <f>F54*E54</f>
      </c>
    </row>
    <row r="55" spans="1:7" ht="15">
      <c r="A55" s="5">
        <v>52</v>
      </c>
      <c r="B55" s="6" t="s">
        <v>114</v>
      </c>
      <c r="C55" s="6" t="s">
        <v>115</v>
      </c>
      <c r="D55" s="6" t="s">
        <v>60</v>
      </c>
      <c r="E55" s="6" t="s">
        <v>55</v>
      </c>
      <c r="F55" s="6" t="s">
        <v>13</v>
      </c>
      <c r="G55" s="6">
        <f>F55*E55</f>
      </c>
    </row>
    <row r="56" spans="1:7" ht="15">
      <c r="A56" s="5">
        <v>53</v>
      </c>
      <c r="B56" s="6" t="s">
        <v>70</v>
      </c>
      <c r="C56" s="6" t="s">
        <v>116</v>
      </c>
      <c r="D56" s="6" t="s">
        <v>60</v>
      </c>
      <c r="E56" s="6" t="s">
        <v>55</v>
      </c>
      <c r="F56" s="6" t="s">
        <v>13</v>
      </c>
      <c r="G56" s="6">
        <f>F56*E56</f>
      </c>
    </row>
    <row r="57" spans="1:7" ht="15">
      <c r="A57" s="5">
        <v>54</v>
      </c>
      <c r="B57" s="6" t="s">
        <v>66</v>
      </c>
      <c r="C57" s="6" t="s">
        <v>117</v>
      </c>
      <c r="D57" s="6" t="s">
        <v>54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119</v>
      </c>
      <c r="D58" s="6" t="s">
        <v>60</v>
      </c>
      <c r="E58" s="6" t="s">
        <v>55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121</v>
      </c>
      <c r="D59" s="6" t="s">
        <v>60</v>
      </c>
      <c r="E59" s="6" t="s">
        <v>55</v>
      </c>
      <c r="F59" s="6" t="s">
        <v>13</v>
      </c>
      <c r="G59" s="6">
        <f>F59*E59</f>
      </c>
    </row>
    <row r="60" spans="1:7" ht="15">
      <c r="A60" s="5">
        <v>57</v>
      </c>
      <c r="B60" s="6" t="s">
        <v>122</v>
      </c>
      <c r="C60" s="6" t="s">
        <v>123</v>
      </c>
      <c r="D60" s="6" t="s">
        <v>11</v>
      </c>
      <c r="E60" s="6" t="s">
        <v>63</v>
      </c>
      <c r="F60" s="6" t="s">
        <v>13</v>
      </c>
      <c r="G60" s="6">
        <f>F60*E60</f>
      </c>
    </row>
    <row r="61" spans="1:7" ht="15">
      <c r="A61" s="5">
        <v>58</v>
      </c>
      <c r="B61" s="6" t="s">
        <v>49</v>
      </c>
      <c r="C61" s="6" t="s">
        <v>124</v>
      </c>
      <c r="D61" s="6" t="s">
        <v>11</v>
      </c>
      <c r="E61" s="6" t="s">
        <v>41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125</v>
      </c>
      <c r="D62" s="6" t="s">
        <v>60</v>
      </c>
      <c r="E62" s="6" t="s">
        <v>55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127</v>
      </c>
      <c r="D63" s="6" t="s">
        <v>60</v>
      </c>
      <c r="E63" s="6" t="s">
        <v>55</v>
      </c>
      <c r="F63" s="6" t="s">
        <v>13</v>
      </c>
      <c r="G63" s="6">
        <f>F63*E63</f>
      </c>
    </row>
    <row r="64" ht="15">
      <c r="F64" t="s">
        <v>128</v>
      </c>
    </row>
    <row r="70" spans="2:3" ht="15">
      <c r="B70" s="9" t="s">
        <v>129</v>
      </c>
      <c r="C70" s="9"/>
    </row>
    <row r="71" spans="2:3" ht="15">
      <c r="B71" t="s">
        <v>130</v>
      </c>
      <c r="C71" t="s">
        <v>131</v>
      </c>
    </row>
    <row r="72" spans="2:3" ht="15">
      <c r="B72" t="s">
        <v>132</v>
      </c>
      <c r="C72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2024-07-21T06:05:04Z</dcterms:created>
  <cp:category/>
  <cp:version/>
  <cp:contentType/>
  <cp:contentStatus/>
</cp:coreProperties>
</file>