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<sst xmlns="http://schemas.openxmlformats.org/spreadsheetml/2006/main" count="125" uniqueCount="61">
  <si>
    <t>Ítems del llamado Construcción de muro de contención y empedrado con ID: 383259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</si>
  <si>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</si>
  <si>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</si>
  <si>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</si>
  <si>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</si>
  <si>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</si>
  <si>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</si>
  <si>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</si>
  <si>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</si>
  <si>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</si>
  <si>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marcación de obra</t>
  </si>
  <si>
    <t>Metros cuadrados</t>
  </si>
  <si>
    <t>20</t>
  </si>
  <si>
    <t/>
  </si>
  <si>
    <t>72103004-001</t>
  </si>
  <si>
    <t xml:space="preserve">Excavación con maquinaria pesada para base </t>
  </si>
  <si>
    <t>Metros cúbicos</t>
  </si>
  <si>
    <t>12,9</t>
  </si>
  <si>
    <t>72101703-003</t>
  </si>
  <si>
    <t>Muro de piedra bruta colocada</t>
  </si>
  <si>
    <t>10</t>
  </si>
  <si>
    <t>72131601-013</t>
  </si>
  <si>
    <t>Limpieza final de zonas de obra</t>
  </si>
  <si>
    <t>770</t>
  </si>
  <si>
    <t>82101502-004</t>
  </si>
  <si>
    <t>Cartel de obra Tipo metálico de 1.50 m x 1.00 m</t>
  </si>
  <si>
    <t>Unidad Medida Global</t>
  </si>
  <si>
    <t>1</t>
  </si>
  <si>
    <t>72131701-002</t>
  </si>
  <si>
    <t>Relleno y compactación de suelo sub-rasante</t>
  </si>
  <si>
    <t>26,32</t>
  </si>
  <si>
    <t>Apertura de caja</t>
  </si>
  <si>
    <t>Cordón de piedra losa</t>
  </si>
  <si>
    <t>Metro lineal</t>
  </si>
  <si>
    <t>220</t>
  </si>
  <si>
    <t>Colchón de arena lavada para base del empedrado</t>
  </si>
  <si>
    <t>82</t>
  </si>
  <si>
    <t>Empedrado con piedra arenisca</t>
  </si>
  <si>
    <t>Compactación de empedrado</t>
  </si>
  <si>
    <t>Enripiado y relleno de juntas con piedra triturada de 6ta.</t>
  </si>
  <si>
    <t>Relleno de ranura de cordones</t>
  </si>
  <si>
    <t>Relleno y compactación de soporte de cordón</t>
  </si>
  <si>
    <t>7,4</t>
  </si>
  <si>
    <t>Limpieza final de obras</t>
  </si>
  <si>
    <t>15,64</t>
  </si>
  <si>
    <t>Corte y retiro de H°A°</t>
  </si>
  <si>
    <t>Excavación para desmonte de suelo natural</t>
  </si>
  <si>
    <t>7,3</t>
  </si>
  <si>
    <t>72131601-014</t>
  </si>
  <si>
    <t>Elaboración de escalera de Ladrillos comunes</t>
  </si>
  <si>
    <t>28</t>
  </si>
  <si>
    <t>72141002-001</t>
  </si>
  <si>
    <t>Baranda metálica divisoria con pasamanos</t>
  </si>
  <si>
    <t>5</t>
  </si>
  <si>
    <t>Limpieza final de zona de obra con montacarga para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</si>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</sst>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31</v>
      </c>
      <c r="D11" t="s" s="5">
        <v>11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32</v>
      </c>
      <c r="D12" t="s" s="5">
        <v>33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35</v>
      </c>
      <c r="D13" t="s" s="5">
        <v>16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37</v>
      </c>
      <c r="D14" t="s" s="5">
        <v>11</v>
      </c>
      <c r="E14" t="s" s="5">
        <v>23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38</v>
      </c>
      <c r="D15" t="s" s="5">
        <v>11</v>
      </c>
      <c r="E15" t="s" s="5">
        <v>23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39</v>
      </c>
      <c r="D16" t="s" s="5">
        <v>11</v>
      </c>
      <c r="E16" t="s" s="5">
        <v>23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40</v>
      </c>
      <c r="D17" t="s" s="5">
        <v>11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41</v>
      </c>
      <c r="D18" t="s" s="5">
        <v>16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21</v>
      </c>
      <c r="C19" t="s" s="5">
        <v>43</v>
      </c>
      <c r="D19" t="s" s="5">
        <v>26</v>
      </c>
      <c r="E19" t="s" s="5">
        <v>27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45</v>
      </c>
      <c r="D21" t="s" s="5">
        <v>16</v>
      </c>
      <c r="E21" t="s" s="5">
        <v>27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46</v>
      </c>
      <c r="D22" t="s" s="5">
        <v>16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49</v>
      </c>
      <c r="D23" t="s" s="5">
        <v>11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52</v>
      </c>
      <c r="D24" t="s" s="5">
        <v>33</v>
      </c>
      <c r="E24" t="s" s="5">
        <v>53</v>
      </c>
      <c r="F24" t="s" s="5">
        <v>13</v>
      </c>
      <c r="G24" s="5">
        <f>F24*E24</f>
      </c>
    </row>
    <row r="25">
      <c r="A25" t="n" s="4">
        <v>22.0</v>
      </c>
      <c r="B25" t="s" s="5">
        <v>21</v>
      </c>
      <c r="C25" t="s" s="5">
        <v>54</v>
      </c>
      <c r="D25" t="s" s="5">
        <v>26</v>
      </c>
      <c r="E25" t="s" s="5">
        <v>27</v>
      </c>
      <c r="F25" t="s" s="5">
        <v>13</v>
      </c>
      <c r="G25" s="5">
        <f>F25*E25</f>
      </c>
    </row>
    <row r="26">
      <c r="F26" t="s">
        <v>55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2024-11-03T20:33:17Z</dcterms:created>
  <dc:creator>Apache POI</dc:creator>
</cp:coreProperties>
</file>