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<sst xmlns="http://schemas.openxmlformats.org/spreadsheetml/2006/main" count="139" uniqueCount="75">
  <si>
    <t>Ítems del llamado REPARACIONES VARIAS EN BLOQUES DE AULAS EXISTENTES PARA LA ESC. BAS. N° 2917 - TEODORO S. MONGELOS DE LA CIUDAD DE LUQUE con ID: 383079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</si>
  <si>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</si>
  <si>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</si>
  <si>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</si>
  <si>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</si>
  <si>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</si>
  <si>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</si>
  <si>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</si>
  <si>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</si>
  <si>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</si>
  <si>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</si>
  <si>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</si>
  <si>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</si>
  <si>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</si>
  <si>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</si>
  <si>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Vallado perimetral </t>
  </si>
  <si>
    <t>1.2</t>
  </si>
  <si>
    <t xml:space="preserve">Cartel de obra estandar municipal </t>
  </si>
  <si>
    <t>Unidad</t>
  </si>
  <si>
    <t>72102201-9998</t>
  </si>
  <si>
    <t>Desmonte de artefactos eléctricos existentes</t>
  </si>
  <si>
    <t>62</t>
  </si>
  <si>
    <t>72131601-007</t>
  </si>
  <si>
    <t>Reparación de techo de tejas cerámicas</t>
  </si>
  <si>
    <t>3.1</t>
  </si>
  <si>
    <t xml:space="preserve">a-Remoción de techo de tejas cerámicas con reutilizacion  del 80% de tejuelones. </t>
  </si>
  <si>
    <t>Metros cuadrados</t>
  </si>
  <si>
    <t>629,4</t>
  </si>
  <si>
    <t>3.2</t>
  </si>
  <si>
    <t>b-Reposición de tejas nuevas (solo material)</t>
  </si>
  <si>
    <t>3.3</t>
  </si>
  <si>
    <t>c- Reposición del 20% tejuelones nuevos (solo material)</t>
  </si>
  <si>
    <t>125,88</t>
  </si>
  <si>
    <t>3.4</t>
  </si>
  <si>
    <t>d-Colocación de techo de tejas cerámicas con tejuelon sobre estructura existente (incluye solo mano de obra)</t>
  </si>
  <si>
    <t>3.5</t>
  </si>
  <si>
    <t xml:space="preserve">e-Remoción y reposición de listones de boca (incluye material y mano de obra) </t>
  </si>
  <si>
    <t>Metro lineal</t>
  </si>
  <si>
    <t>121,7</t>
  </si>
  <si>
    <t>72151401-001</t>
  </si>
  <si>
    <t xml:space="preserve">Envarillado de paredes con varillas 8 mm </t>
  </si>
  <si>
    <t>25</t>
  </si>
  <si>
    <t>72131601-008</t>
  </si>
  <si>
    <t>Revoques varios (área envarillado y otros)</t>
  </si>
  <si>
    <t>20</t>
  </si>
  <si>
    <t>72131601-012</t>
  </si>
  <si>
    <t>Pintura</t>
  </si>
  <si>
    <t>6.1</t>
  </si>
  <si>
    <t>a-Preparación de la superficie de pared para pintura (interior aulas)</t>
  </si>
  <si>
    <t>806,28</t>
  </si>
  <si>
    <t>6.2</t>
  </si>
  <si>
    <t>b-Pintura de paredes interiores al agua blanco o color incluye mano de obra</t>
  </si>
  <si>
    <t>6.3</t>
  </si>
  <si>
    <t>c-Preparación de la superficie de pared para pintura (paredes exteriores y pilares)</t>
  </si>
  <si>
    <t>563,36</t>
  </si>
  <si>
    <t>6.4</t>
  </si>
  <si>
    <t>d-Pintura de paredes y pilares de galería al agua blanco o color - incluye mano de obra</t>
  </si>
  <si>
    <t xml:space="preserve">Colocación de artefactos eléctricos </t>
  </si>
  <si>
    <t>7.1</t>
  </si>
  <si>
    <t xml:space="preserve">Reposición  de artefactos de iluminación 2x40 nuevos (incluye soportes rígidos) </t>
  </si>
  <si>
    <t>8</t>
  </si>
  <si>
    <t>7.2</t>
  </si>
  <si>
    <t xml:space="preserve">Reposición de artefactos de iluminación 2x40 existentes (incluye mantenimiento y soportes rigidos) </t>
  </si>
  <si>
    <t>37</t>
  </si>
  <si>
    <t>7.3</t>
  </si>
  <si>
    <t xml:space="preserve">Reposición de ventilador existentes (incluye mantenimiento de los mismos incluidas las llaves) </t>
  </si>
  <si>
    <t>17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</si>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</sst>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27</v>
      </c>
      <c r="G10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27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37</v>
      </c>
      <c r="E14" s="6" t="s">
        <v>41</v>
      </c>
      <c r="F14" s="6" t="s">
        <v>13</v>
      </c>
      <c r="G14" s="6">
        <f>F14*E14</f>
      </c>
    </row>
    <row r="15" spans="1:7" ht="15">
      <c r="A15" s="5">
        <v>5</v>
      </c>
      <c r="B15" s="6" t="s">
        <v>42</v>
      </c>
      <c r="C15" s="6" t="s">
        <v>43</v>
      </c>
      <c r="D15" s="6" t="s">
        <v>26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45</v>
      </c>
      <c r="C16" s="6" t="s">
        <v>46</v>
      </c>
      <c r="D16" s="6" t="s">
        <v>26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26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26</v>
      </c>
      <c r="E18" t="s">
        <v>49</v>
      </c>
      <c r="G18">
        <f>F18*E18</f>
      </c>
    </row>
    <row r="19" spans="1:7" ht="15">
      <c r="A19" t="s">
        <v>52</v>
      </c>
      <c r="C19" t="s">
        <v>53</v>
      </c>
      <c r="D19" t="s">
        <v>26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26</v>
      </c>
      <c r="E20" t="s">
        <v>54</v>
      </c>
      <c r="G20">
        <f>F20*E20</f>
      </c>
    </row>
    <row r="21" spans="1:7" ht="15">
      <c r="A21" s="5">
        <v>7</v>
      </c>
      <c r="B21" s="6" t="s">
        <v>19</v>
      </c>
      <c r="C21" s="6" t="s">
        <v>57</v>
      </c>
      <c r="D21" s="6" t="s">
        <v>18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18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18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18</v>
      </c>
      <c r="E24" t="s">
        <v>66</v>
      </c>
      <c r="G24">
        <f>F24*E24</f>
      </c>
    </row>
    <row r="25" spans="1:7" ht="15">
      <c r="A25" s="5">
        <v>8</v>
      </c>
      <c r="B25" s="6" t="s">
        <v>67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69</v>
      </c>
    </row>
    <row r="32" spans="2:3" ht="15">
      <c r="B32" s="9" t="s">
        <v>70</v>
      </c>
      <c r="C32" s="9"/>
    </row>
    <row r="33" spans="2:3" ht="15">
      <c r="B33" t="s">
        <v>71</v>
      </c>
      <c r="C33" t="s">
        <v>72</v>
      </c>
    </row>
    <row r="34" spans="2:3" ht="15">
      <c r="B34" t="s">
        <v>73</v>
      </c>
      <c r="C3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2024-07-18T11:32:14Z</dcterms:created>
  <cp:category/>
  <cp:version/>
  <cp:contentType/>
  <cp:contentStatus/>
</cp:coreProperties>
</file>