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<sst xmlns="http://schemas.openxmlformats.org/spreadsheetml/2006/main" count="295" uniqueCount="133">
  <si>
    <t>Ítems del llamado CONSTRUCCIÓN DE 2 AULAS TIPO PREESCOLAR 5,80X6,80 CON TECHO DE TEJAS EN LA ESCUELA BASICA N°86 DOMINGO MARTINEZ DE IRALA  con ID: 382936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</si>
  <si>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</si>
  <si>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</si>
  <si>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</si>
  <si>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</si>
  <si>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</si>
  <si>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</si>
  <si>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</si>
  <si>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</si>
  <si>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</si>
  <si>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Obras</t>
  </si>
  <si>
    <t>Metros cuadrados</t>
  </si>
  <si>
    <t>6</t>
  </si>
  <si>
    <t/>
  </si>
  <si>
    <t>Replanteo</t>
  </si>
  <si>
    <t>152</t>
  </si>
  <si>
    <t xml:space="preserve">Limpieza y preparación del terreno </t>
  </si>
  <si>
    <t>72131601-003</t>
  </si>
  <si>
    <t>Excavacion y carga de cimiento con PBC</t>
  </si>
  <si>
    <t>Metros cúbicos</t>
  </si>
  <si>
    <t>32,79</t>
  </si>
  <si>
    <t>72131601-004</t>
  </si>
  <si>
    <t>Viga de H° A° cumbrera y Dado de H° A°</t>
  </si>
  <si>
    <t>1,75</t>
  </si>
  <si>
    <t>Pilar y zapatas de H° A°</t>
  </si>
  <si>
    <t>1,83</t>
  </si>
  <si>
    <t>Encadenado de Hormigon Armado</t>
  </si>
  <si>
    <t>5,99</t>
  </si>
  <si>
    <t>Muros de nivelacion H=0,50 de 0,45</t>
  </si>
  <si>
    <t>12,2</t>
  </si>
  <si>
    <t>Muros de nivelacion H=0,50 de 0,30</t>
  </si>
  <si>
    <t>34,3</t>
  </si>
  <si>
    <t>72131601-009</t>
  </si>
  <si>
    <t xml:space="preserve">Relleno y Compactacion </t>
  </si>
  <si>
    <t>64,6</t>
  </si>
  <si>
    <t>72131601-006</t>
  </si>
  <si>
    <t>Aislacion asfaltica de muros de 0.15 horizontal</t>
  </si>
  <si>
    <t>16,02</t>
  </si>
  <si>
    <t>Aislacion asfaltica de muros de 0.30 horizontal</t>
  </si>
  <si>
    <t>7,98</t>
  </si>
  <si>
    <t>Aislacion asfaltica de canteros</t>
  </si>
  <si>
    <t>10,5</t>
  </si>
  <si>
    <t>72131601-005</t>
  </si>
  <si>
    <t xml:space="preserve">Muros de elevacion de 0,30 para revocar </t>
  </si>
  <si>
    <t>19,52</t>
  </si>
  <si>
    <t>Muros de elevacion de 0,15 para revocar</t>
  </si>
  <si>
    <t>78,8</t>
  </si>
  <si>
    <t>Muros de elevacion de 0,30  visto una cara ladrillo comun</t>
  </si>
  <si>
    <t>51,24</t>
  </si>
  <si>
    <t>Muros de elevacion de 0.15 visto una cara con cantero parapeto</t>
  </si>
  <si>
    <t>30,6</t>
  </si>
  <si>
    <t>Envarillado 2 hiladas con 3 varillas de 8 mm</t>
  </si>
  <si>
    <t>Metro lineal</t>
  </si>
  <si>
    <t>80,5</t>
  </si>
  <si>
    <t>72131601-015</t>
  </si>
  <si>
    <t xml:space="preserve">Pilares de 0,45x0,45 para revocar </t>
  </si>
  <si>
    <t>18</t>
  </si>
  <si>
    <t>72131601-007</t>
  </si>
  <si>
    <t>Techo de tejas y tejuelones prensados a maquinas con tirantes de H°A° pretensado de 2" y 6" y liston de boca metalico 40x40x1.20mm</t>
  </si>
  <si>
    <t>168,55</t>
  </si>
  <si>
    <t>72131601-008</t>
  </si>
  <si>
    <t xml:space="preserve">Revoques interior y exterior a 1 capa </t>
  </si>
  <si>
    <t>292,6</t>
  </si>
  <si>
    <t xml:space="preserve">Revoques de pilares de mamposteria </t>
  </si>
  <si>
    <t xml:space="preserve">Revoques de viga cumbrera y voladizo de encadenado </t>
  </si>
  <si>
    <t>27,83</t>
  </si>
  <si>
    <t>Revoques de nivelacion</t>
  </si>
  <si>
    <t>30,06</t>
  </si>
  <si>
    <t xml:space="preserve">Contrapiso de H° de cascotes </t>
  </si>
  <si>
    <t>131,5</t>
  </si>
  <si>
    <t>Piso baldosa calcarea en aula, galeria y SSHH</t>
  </si>
  <si>
    <t>120,94</t>
  </si>
  <si>
    <t>Zocalo calcareo</t>
  </si>
  <si>
    <t>74,1</t>
  </si>
  <si>
    <t>72131601-010</t>
  </si>
  <si>
    <t>Abertura de madera de marco 0.15y puerta 0.70x2.10 placa</t>
  </si>
  <si>
    <t>Unidad</t>
  </si>
  <si>
    <t>2</t>
  </si>
  <si>
    <t>Aberturas de madera de marco y puerta para boxes 0.60x1.20</t>
  </si>
  <si>
    <t>4</t>
  </si>
  <si>
    <t>Aberturas metalicas marco y puertas 1.10x2.50 (dos hojas)</t>
  </si>
  <si>
    <t>ventanas tipo balancin 1.50x1.70</t>
  </si>
  <si>
    <t>20,4</t>
  </si>
  <si>
    <t>Ventanas tipo balancin 1.50x1.00 para SSHH</t>
  </si>
  <si>
    <t>12</t>
  </si>
  <si>
    <t xml:space="preserve">Alfeizar de ventanas de ladrillos comunes curvos a sardinel </t>
  </si>
  <si>
    <t>5</t>
  </si>
  <si>
    <t>Mocheta de revoque 1:3 (cemento arena)</t>
  </si>
  <si>
    <t>99,2</t>
  </si>
  <si>
    <t>72131601-012</t>
  </si>
  <si>
    <t>Pintura de paredes interiores a la cal - blanco</t>
  </si>
  <si>
    <t>249,17</t>
  </si>
  <si>
    <t>Pntura de abertura de madera con barniz</t>
  </si>
  <si>
    <t>6,72</t>
  </si>
  <si>
    <t xml:space="preserve">Pintura de viga cumbrera a la cal </t>
  </si>
  <si>
    <t xml:space="preserve">Pintura de techo </t>
  </si>
  <si>
    <t xml:space="preserve">pintura de mamposteria visto comun Enras. latex color vino </t>
  </si>
  <si>
    <t>97,78</t>
  </si>
  <si>
    <t>Pintura de revoques comun latex exterior color mostaza</t>
  </si>
  <si>
    <t>104,72</t>
  </si>
  <si>
    <t xml:space="preserve">Pintura de balancines </t>
  </si>
  <si>
    <t>32,4</t>
  </si>
  <si>
    <t xml:space="preserve">Pintura de puerta metalica de acceso </t>
  </si>
  <si>
    <t>10,1</t>
  </si>
  <si>
    <t>Revestimiento de azulejos</t>
  </si>
  <si>
    <t>39</t>
  </si>
  <si>
    <t xml:space="preserve">Vidrios dobles </t>
  </si>
  <si>
    <t>32,3</t>
  </si>
  <si>
    <t xml:space="preserve">Pastillones de patio en rampa </t>
  </si>
  <si>
    <t>10,56</t>
  </si>
  <si>
    <t>72131601-011</t>
  </si>
  <si>
    <t xml:space="preserve">Desague pluvial canaleta y caño de bajada </t>
  </si>
  <si>
    <t>53,2</t>
  </si>
  <si>
    <t>72131601-001</t>
  </si>
  <si>
    <t xml:space="preserve">Instalacion electrica y artefactos electricos </t>
  </si>
  <si>
    <t>Unidad Medida Global</t>
  </si>
  <si>
    <t>1</t>
  </si>
  <si>
    <t>Instalacion Sanitaria - Agua corriente</t>
  </si>
  <si>
    <t>Desague Cloacal</t>
  </si>
  <si>
    <t>Artefactos sanitarios con mesada</t>
  </si>
  <si>
    <t xml:space="preserve">camara de inspeccion, camara septica y pozo </t>
  </si>
  <si>
    <t xml:space="preserve">Espejo </t>
  </si>
  <si>
    <t xml:space="preserve">Mampara de madera 2.00x1.20 con pintura </t>
  </si>
  <si>
    <t>Pizarron de madera movil con pintura 1.50x1.00</t>
  </si>
  <si>
    <t>72131601-013</t>
  </si>
  <si>
    <t>Limpieza poda y destronque de arboles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</si>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</sst>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19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51</v>
      </c>
      <c r="D21" s="6" t="s">
        <v>52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52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52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32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32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32</v>
      </c>
      <c r="C30" s="6" t="s">
        <v>72</v>
      </c>
      <c r="D30" s="6" t="s">
        <v>52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76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78</v>
      </c>
      <c r="D32" s="6" t="s">
        <v>76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80</v>
      </c>
      <c r="D33" s="6" t="s">
        <v>76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85</v>
      </c>
      <c r="D36" s="6" t="s">
        <v>52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87</v>
      </c>
      <c r="D37" s="6" t="s">
        <v>52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90</v>
      </c>
      <c r="D38" s="6" t="s">
        <v>11</v>
      </c>
      <c r="E38" s="6" t="s">
        <v>91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92</v>
      </c>
      <c r="D39" s="6" t="s">
        <v>11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94</v>
      </c>
      <c r="D40" s="6" t="s">
        <v>11</v>
      </c>
      <c r="E40" s="6" t="s">
        <v>65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95</v>
      </c>
      <c r="D41" s="6" t="s">
        <v>11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96</v>
      </c>
      <c r="D42" s="6" t="s">
        <v>11</v>
      </c>
      <c r="E42" s="6" t="s">
        <v>97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98</v>
      </c>
      <c r="D43" s="6" t="s">
        <v>11</v>
      </c>
      <c r="E43" s="6" t="s">
        <v>99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100</v>
      </c>
      <c r="D44" s="6" t="s">
        <v>11</v>
      </c>
      <c r="E44" s="6" t="s">
        <v>101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102</v>
      </c>
      <c r="D45" s="6" t="s">
        <v>11</v>
      </c>
      <c r="E45" s="6" t="s">
        <v>103</v>
      </c>
      <c r="F45" s="6" t="s">
        <v>13</v>
      </c>
      <c r="G45" s="6">
        <f>F45*E45</f>
      </c>
    </row>
    <row r="46" spans="1:7" ht="15">
      <c r="A46" s="5">
        <v>43</v>
      </c>
      <c r="B46" s="6" t="s">
        <v>35</v>
      </c>
      <c r="C46" s="6" t="s">
        <v>104</v>
      </c>
      <c r="D46" s="6" t="s">
        <v>11</v>
      </c>
      <c r="E46" s="6" t="s">
        <v>105</v>
      </c>
      <c r="F46" s="6" t="s">
        <v>13</v>
      </c>
      <c r="G46" s="6">
        <f>F46*E46</f>
      </c>
    </row>
    <row r="47" spans="1:7" ht="15">
      <c r="A47" s="5">
        <v>44</v>
      </c>
      <c r="B47" s="6" t="s">
        <v>74</v>
      </c>
      <c r="C47" s="6" t="s">
        <v>106</v>
      </c>
      <c r="D47" s="6" t="s">
        <v>11</v>
      </c>
      <c r="E47" s="6" t="s">
        <v>107</v>
      </c>
      <c r="F47" s="6" t="s">
        <v>13</v>
      </c>
      <c r="G47" s="6">
        <f>F47*E47</f>
      </c>
    </row>
    <row r="48" spans="1:7" ht="15">
      <c r="A48" s="5">
        <v>45</v>
      </c>
      <c r="B48" s="6" t="s">
        <v>42</v>
      </c>
      <c r="C48" s="6" t="s">
        <v>108</v>
      </c>
      <c r="D48" s="6" t="s">
        <v>11</v>
      </c>
      <c r="E48" s="6" t="s">
        <v>109</v>
      </c>
      <c r="F48" s="6" t="s">
        <v>13</v>
      </c>
      <c r="G48" s="6">
        <f>F48*E48</f>
      </c>
    </row>
    <row r="49" spans="1:7" ht="15">
      <c r="A49" s="5">
        <v>46</v>
      </c>
      <c r="B49" s="6" t="s">
        <v>110</v>
      </c>
      <c r="C49" s="6" t="s">
        <v>111</v>
      </c>
      <c r="D49" s="6" t="s">
        <v>52</v>
      </c>
      <c r="E49" s="6" t="s">
        <v>112</v>
      </c>
      <c r="F49" s="6" t="s">
        <v>13</v>
      </c>
      <c r="G49" s="6">
        <f>F49*E49</f>
      </c>
    </row>
    <row r="50" spans="1:7" ht="15">
      <c r="A50" s="5">
        <v>47</v>
      </c>
      <c r="B50" s="6" t="s">
        <v>113</v>
      </c>
      <c r="C50" s="6" t="s">
        <v>114</v>
      </c>
      <c r="D50" s="6" t="s">
        <v>115</v>
      </c>
      <c r="E50" s="6" t="s">
        <v>116</v>
      </c>
      <c r="F50" s="6" t="s">
        <v>13</v>
      </c>
      <c r="G50" s="6">
        <f>F50*E50</f>
      </c>
    </row>
    <row r="51" spans="1:7" ht="15">
      <c r="A51" s="5">
        <v>48</v>
      </c>
      <c r="B51" s="6" t="s">
        <v>110</v>
      </c>
      <c r="C51" s="6" t="s">
        <v>117</v>
      </c>
      <c r="D51" s="6" t="s">
        <v>115</v>
      </c>
      <c r="E51" s="6" t="s">
        <v>116</v>
      </c>
      <c r="F51" s="6" t="s">
        <v>13</v>
      </c>
      <c r="G51" s="6">
        <f>F51*E51</f>
      </c>
    </row>
    <row r="52" spans="1:7" ht="15">
      <c r="A52" s="5">
        <v>49</v>
      </c>
      <c r="B52" s="6" t="s">
        <v>110</v>
      </c>
      <c r="C52" s="6" t="s">
        <v>118</v>
      </c>
      <c r="D52" s="6" t="s">
        <v>115</v>
      </c>
      <c r="E52" s="6" t="s">
        <v>116</v>
      </c>
      <c r="F52" s="6" t="s">
        <v>13</v>
      </c>
      <c r="G52" s="6">
        <f>F52*E52</f>
      </c>
    </row>
    <row r="53" spans="1:7" ht="15">
      <c r="A53" s="5">
        <v>50</v>
      </c>
      <c r="B53" s="6" t="s">
        <v>110</v>
      </c>
      <c r="C53" s="6" t="s">
        <v>119</v>
      </c>
      <c r="D53" s="6" t="s">
        <v>115</v>
      </c>
      <c r="E53" s="6" t="s">
        <v>116</v>
      </c>
      <c r="F53" s="6" t="s">
        <v>13</v>
      </c>
      <c r="G53" s="6">
        <f>F53*E53</f>
      </c>
    </row>
    <row r="54" spans="1:7" ht="15">
      <c r="A54" s="5">
        <v>51</v>
      </c>
      <c r="B54" s="6" t="s">
        <v>110</v>
      </c>
      <c r="C54" s="6" t="s">
        <v>120</v>
      </c>
      <c r="D54" s="6" t="s">
        <v>115</v>
      </c>
      <c r="E54" s="6" t="s">
        <v>116</v>
      </c>
      <c r="F54" s="6" t="s">
        <v>13</v>
      </c>
      <c r="G54" s="6">
        <f>F54*E54</f>
      </c>
    </row>
    <row r="55" spans="1:7" ht="15">
      <c r="A55" s="5">
        <v>52</v>
      </c>
      <c r="B55" s="6" t="s">
        <v>110</v>
      </c>
      <c r="C55" s="6" t="s">
        <v>121</v>
      </c>
      <c r="D55" s="6" t="s">
        <v>11</v>
      </c>
      <c r="E55" s="6" t="s">
        <v>116</v>
      </c>
      <c r="F55" s="6" t="s">
        <v>13</v>
      </c>
      <c r="G55" s="6">
        <f>F55*E55</f>
      </c>
    </row>
    <row r="56" spans="1:7" ht="15">
      <c r="A56" s="5">
        <v>53</v>
      </c>
      <c r="B56" s="6" t="s">
        <v>89</v>
      </c>
      <c r="C56" s="6" t="s">
        <v>122</v>
      </c>
      <c r="D56" s="6" t="s">
        <v>115</v>
      </c>
      <c r="E56" s="6" t="s">
        <v>77</v>
      </c>
      <c r="F56" s="6" t="s">
        <v>13</v>
      </c>
      <c r="G56" s="6">
        <f>F56*E56</f>
      </c>
    </row>
    <row r="57" spans="1:7" ht="15">
      <c r="A57" s="5">
        <v>54</v>
      </c>
      <c r="B57" s="6" t="s">
        <v>89</v>
      </c>
      <c r="C57" s="6" t="s">
        <v>123</v>
      </c>
      <c r="D57" s="6" t="s">
        <v>115</v>
      </c>
      <c r="E57" s="6" t="s">
        <v>77</v>
      </c>
      <c r="F57" s="6" t="s">
        <v>13</v>
      </c>
      <c r="G57" s="6">
        <f>F57*E57</f>
      </c>
    </row>
    <row r="58" spans="1:7" ht="15">
      <c r="A58" s="5">
        <v>55</v>
      </c>
      <c r="B58" s="6" t="s">
        <v>124</v>
      </c>
      <c r="C58" s="6" t="s">
        <v>125</v>
      </c>
      <c r="D58" s="6" t="s">
        <v>115</v>
      </c>
      <c r="E58" s="6" t="s">
        <v>116</v>
      </c>
      <c r="F58" s="6" t="s">
        <v>13</v>
      </c>
      <c r="G58" s="6">
        <f>F58*E58</f>
      </c>
    </row>
    <row r="59" spans="1:7" ht="15">
      <c r="A59" s="5">
        <v>56</v>
      </c>
      <c r="B59" s="6" t="s">
        <v>124</v>
      </c>
      <c r="C59" s="6" t="s">
        <v>126</v>
      </c>
      <c r="D59" s="6" t="s">
        <v>11</v>
      </c>
      <c r="E59" s="6" t="s">
        <v>15</v>
      </c>
      <c r="F59" s="6" t="s">
        <v>13</v>
      </c>
      <c r="G59" s="6">
        <f>F59*E59</f>
      </c>
    </row>
    <row r="60" ht="15">
      <c r="F60" t="s">
        <v>127</v>
      </c>
    </row>
    <row r="66" spans="2:3" ht="15">
      <c r="B66" s="9" t="s">
        <v>128</v>
      </c>
      <c r="C66" s="9"/>
    </row>
    <row r="67" spans="2:3" ht="15">
      <c r="B67" t="s">
        <v>129</v>
      </c>
      <c r="C67" t="s">
        <v>130</v>
      </c>
    </row>
    <row r="68" spans="2:3" ht="15">
      <c r="B68" t="s">
        <v>131</v>
      </c>
      <c r="C68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2024-07-18T11:29:58Z</dcterms:created>
  <cp:category/>
  <cp:version/>
  <cp:contentType/>
  <cp:contentStatus/>
</cp:coreProperties>
</file>