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<sst xmlns="http://schemas.openxmlformats.org/spreadsheetml/2006/main" count="300" uniqueCount="119">
  <si>
    <t>Ítems del llamado CONSTRUCCIÓN DE 1 AULA Y REPARACIONES VARIAS EN EL COLEGIO NACIONAL SAN FRANCISCO DE ASÍS con ID: 382027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</si>
  <si>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</si>
  <si>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</si>
  <si>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</si>
  <si>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</si>
  <si>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</si>
  <si>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</si>
  <si>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</si>
  <si>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</si>
  <si>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</si>
  <si>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Desmonte parcial de paredes, techo para construcción de aula nueva (Aula Nueva)</t>
  </si>
  <si>
    <t>Unidad Medida Global</t>
  </si>
  <si>
    <t>1</t>
  </si>
  <si>
    <t/>
  </si>
  <si>
    <t>b- Cartel de Obra 2x3 en m2 (Aula Nueva)</t>
  </si>
  <si>
    <t xml:space="preserve"> Limpieza y preparación del terreno (Aula Nueva)</t>
  </si>
  <si>
    <t>Metros cuadrados</t>
  </si>
  <si>
    <t>61,5</t>
  </si>
  <si>
    <t xml:space="preserve"> Replanteo (Aula Nueva)</t>
  </si>
  <si>
    <t>72131601-003</t>
  </si>
  <si>
    <t>Excavación y carga de cimiento en galeria de PBC. (Aula Nueva)</t>
  </si>
  <si>
    <t>Metros cúbicos</t>
  </si>
  <si>
    <t>5,85</t>
  </si>
  <si>
    <t>72131601-004</t>
  </si>
  <si>
    <t>a- Excavación y carga de zapatas de H° A° (Aula Nueva)</t>
  </si>
  <si>
    <t>3,93</t>
  </si>
  <si>
    <t>Pilares de H° A° (Aula Nueva)</t>
  </si>
  <si>
    <t>1,44</t>
  </si>
  <si>
    <t>Vigas de H° A° (Aula Nueva)</t>
  </si>
  <si>
    <t>5,72</t>
  </si>
  <si>
    <t>Losa de H° A° (Aula Nueva)</t>
  </si>
  <si>
    <t>5,4</t>
  </si>
  <si>
    <t>Muros de nivelación :b- De 0,30 cm. (Aula Nueva)</t>
  </si>
  <si>
    <t>7,2</t>
  </si>
  <si>
    <t>72131601-009</t>
  </si>
  <si>
    <t>Relleno y apisonado de interiores (Aula Nueva)</t>
  </si>
  <si>
    <t>22</t>
  </si>
  <si>
    <t>72131601-006</t>
  </si>
  <si>
    <t>Aislación asfaltica : a- De paredes (Aula Nueva)</t>
  </si>
  <si>
    <t>5,6</t>
  </si>
  <si>
    <t>Aislación asfaltica : c- De techo con membrana asfáltica (Aula Nueva)</t>
  </si>
  <si>
    <t>72131601-005</t>
  </si>
  <si>
    <t>Muros de elevación : a- De 0,30 para revocar (Aula Nueva)</t>
  </si>
  <si>
    <t>1,43</t>
  </si>
  <si>
    <t>Muros de elevación : b- De 0,15 para revocar (Aula Nueva)</t>
  </si>
  <si>
    <t>4,6</t>
  </si>
  <si>
    <t>Muros de elevación : c- De 0,30 visto ambas caras de ladrillos comunes (Aula Nueva)</t>
  </si>
  <si>
    <t>34,3</t>
  </si>
  <si>
    <t>Muros de elevación : e- De 0,15 visto a una cara de ladrillos comunes (Aula Nueva)</t>
  </si>
  <si>
    <t>29</t>
  </si>
  <si>
    <t>Muros de elevación : f- Envarillado bajo aberturas 2 Ø 8 por hilada ( 2 hiladas ) (Aula Nueva)</t>
  </si>
  <si>
    <t>Metro lineal</t>
  </si>
  <si>
    <t>12</t>
  </si>
  <si>
    <t>72131601-008</t>
  </si>
  <si>
    <t>Revoques : a- De paredes interior y exterior a una capa</t>
  </si>
  <si>
    <t>47,5</t>
  </si>
  <si>
    <t>Revoques : d- De pilares de H° A° (Aula Nueva)</t>
  </si>
  <si>
    <t>21,6</t>
  </si>
  <si>
    <t xml:space="preserve">Revoques : e- De losas y vigas de H° A° (Aula Nueva) </t>
  </si>
  <si>
    <t>80</t>
  </si>
  <si>
    <t>Contrapiso de H° de cascotes (Aula Nueva)</t>
  </si>
  <si>
    <t>56</t>
  </si>
  <si>
    <t>Piso de baldosa calcarea (Aula Nueva)</t>
  </si>
  <si>
    <t>Zocalo calcareo  (Aula Nueva)</t>
  </si>
  <si>
    <t>31</t>
  </si>
  <si>
    <t>72131601-010</t>
  </si>
  <si>
    <t>Aberturas metálicas : a- Ventanas tipo balancines (Aula Nueva)</t>
  </si>
  <si>
    <t>6,84</t>
  </si>
  <si>
    <t>b-  Puerta metálica de 1,20 x 2,10   (Aula Nueva)</t>
  </si>
  <si>
    <t>Unidad</t>
  </si>
  <si>
    <t>Alfeizar de ventana a- De revoque 1 : 3   ( cemento - arena ) (Aula Nueva)</t>
  </si>
  <si>
    <t>5</t>
  </si>
  <si>
    <t>72131601-012</t>
  </si>
  <si>
    <t>Pinturas: a- De paredes Al latex (Aula Nueva)</t>
  </si>
  <si>
    <t>Pinturas: b- De pilares al latex (Aula Nueva)</t>
  </si>
  <si>
    <t>11,7</t>
  </si>
  <si>
    <t>Pinturas: e- De losas y vigas  al latex (Aula Nueva)</t>
  </si>
  <si>
    <t>Pinturas: f- De aberturas metálicas  con pintura sintética (Aula Nueva)</t>
  </si>
  <si>
    <t>Pinturas: g- De ladrillos vistos con antimoho incoloro (Aula Nueva)</t>
  </si>
  <si>
    <t>94</t>
  </si>
  <si>
    <t>Pinturas: i- De abertura de madera con barniz (Aula Nueva)</t>
  </si>
  <si>
    <t>5,5</t>
  </si>
  <si>
    <t>Vidrios dobles (Aula Nueva)</t>
  </si>
  <si>
    <t>72131601-001</t>
  </si>
  <si>
    <t>Instalación eléctrica (Aula Nueva)</t>
  </si>
  <si>
    <t>Artefactos electricos (Aula Nueva)</t>
  </si>
  <si>
    <t>Mobiliarios : a- Pizarrones (Aula Nueva)</t>
  </si>
  <si>
    <t>72131601-013</t>
  </si>
  <si>
    <t>Limpieza final (Aula Nueva)</t>
  </si>
  <si>
    <t>Aislación asfaltica : a- Horizontal de paredes (con sistema de inyección de hidrofugo especial) (Refacción de aula)</t>
  </si>
  <si>
    <t>24,2</t>
  </si>
  <si>
    <t>Aislación asfaltica :b- Carpeta de cemento con hidrogufo sobre losa de H°A° (Refaccion de aula)</t>
  </si>
  <si>
    <t>Aislación asfaltica : c- De techo con membrana asfáltica</t>
  </si>
  <si>
    <t xml:space="preserve"> Muros de elevación : f- Envarillado bajo aberturas 2 Ø 8 por hilada ( 2 hiladas ) (Refaccion de aula)</t>
  </si>
  <si>
    <t>10</t>
  </si>
  <si>
    <t>Canal para desague pluvial con ladrillos comunes  (Refaccion de aula)</t>
  </si>
  <si>
    <t>36</t>
  </si>
  <si>
    <t>Revoques : a- De paredes interior y exterior a una capa (Refaccion de aula)</t>
  </si>
  <si>
    <t>b-  Puerta metálica de 1,20 x 2,10   (Refaccion de aula)</t>
  </si>
  <si>
    <t>Pinturas : a- De paredes Al latex (Refaccion de aula)</t>
  </si>
  <si>
    <t>Pinturas : b- De pilares al latex (Refaccion de aula)</t>
  </si>
  <si>
    <t>Pinturas : e- De losas y vigas  al latex (Refaccion de aula)</t>
  </si>
  <si>
    <t>Pinturas : f- De aberturas metálicas  con pintura sintética (Refaccion de aula)</t>
  </si>
  <si>
    <t>12,34</t>
  </si>
  <si>
    <t>Pinturas : g- De ladrillos vistos con antimoho incoloro (Refaccion de aula)</t>
  </si>
  <si>
    <t>h- Reacondicionamiento de pizarra (Refaccion de aula)</t>
  </si>
  <si>
    <t>Vidrios dobles (Refaccion de aula)</t>
  </si>
  <si>
    <t>Reacondicionamiento de artefacto y reposición de tubos fluorescentes, arrancador y reactancia para artefacto de iluminación de 2 x 40 (Refaccion de aula)</t>
  </si>
  <si>
    <t>Reacondicionamiento de artefacto y reposición de tubos fluorescentes, arrancador y reactancia para artefacto de iluminación de 3 x 40 (Refaccion de aula)</t>
  </si>
  <si>
    <t>Ventilador de techo  (Refaccion de aula)</t>
  </si>
  <si>
    <t>4</t>
  </si>
  <si>
    <t>Recambio de punto y toma (Refaccion de aula)</t>
  </si>
  <si>
    <t>Limpieza final (Refaccion de aula)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</si>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</sst>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26</v>
      </c>
      <c r="D10" s="6" t="s">
        <v>21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28</v>
      </c>
      <c r="D11" s="6" t="s">
        <v>21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30</v>
      </c>
      <c r="D12" s="6" t="s">
        <v>21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19</v>
      </c>
      <c r="C13" s="6" t="s">
        <v>32</v>
      </c>
      <c r="D13" s="6" t="s">
        <v>16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21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16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40</v>
      </c>
      <c r="D16" s="6" t="s">
        <v>16</v>
      </c>
      <c r="E16" s="6" t="s">
        <v>17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16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44</v>
      </c>
      <c r="D18" s="6" t="s">
        <v>16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46</v>
      </c>
      <c r="D19" s="6" t="s">
        <v>16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48</v>
      </c>
      <c r="D20" s="6" t="s">
        <v>16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41</v>
      </c>
      <c r="C21" s="6" t="s">
        <v>50</v>
      </c>
      <c r="D21" s="6" t="s">
        <v>51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16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56</v>
      </c>
      <c r="D23" s="6" t="s">
        <v>51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58</v>
      </c>
      <c r="D24" s="6" t="s">
        <v>16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34</v>
      </c>
      <c r="C25" s="6" t="s">
        <v>60</v>
      </c>
      <c r="D25" s="6" t="s">
        <v>16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34</v>
      </c>
      <c r="C26" s="6" t="s">
        <v>62</v>
      </c>
      <c r="D26" s="6" t="s">
        <v>16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34</v>
      </c>
      <c r="C27" s="6" t="s">
        <v>63</v>
      </c>
      <c r="D27" s="6" t="s">
        <v>51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16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68</v>
      </c>
      <c r="D29" s="6" t="s">
        <v>69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53</v>
      </c>
      <c r="C30" s="6" t="s">
        <v>70</v>
      </c>
      <c r="D30" s="6" t="s">
        <v>51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73</v>
      </c>
      <c r="D31" s="6" t="s">
        <v>16</v>
      </c>
      <c r="E31" s="6" t="s">
        <v>55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74</v>
      </c>
      <c r="D32" s="6" t="s">
        <v>16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76</v>
      </c>
      <c r="D33" s="6" t="s">
        <v>16</v>
      </c>
      <c r="E33" s="6" t="s">
        <v>59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77</v>
      </c>
      <c r="D34" s="6" t="s">
        <v>16</v>
      </c>
      <c r="E34" s="6" t="s">
        <v>67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78</v>
      </c>
      <c r="D35" s="6" t="s">
        <v>16</v>
      </c>
      <c r="E35" s="6" t="s">
        <v>79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80</v>
      </c>
      <c r="D36" s="6" t="s">
        <v>16</v>
      </c>
      <c r="E36" s="6" t="s">
        <v>81</v>
      </c>
      <c r="F36" s="6" t="s">
        <v>13</v>
      </c>
      <c r="G36" s="6">
        <f>F36*E36</f>
      </c>
    </row>
    <row r="37" spans="1:7" ht="15">
      <c r="A37" s="5">
        <v>34</v>
      </c>
      <c r="B37" s="6" t="s">
        <v>65</v>
      </c>
      <c r="C37" s="6" t="s">
        <v>82</v>
      </c>
      <c r="D37" s="6" t="s">
        <v>16</v>
      </c>
      <c r="E37" s="6" t="s">
        <v>67</v>
      </c>
      <c r="F37" s="6" t="s">
        <v>13</v>
      </c>
      <c r="G37" s="6">
        <f>F37*E37</f>
      </c>
    </row>
    <row r="38" spans="1:7" ht="15">
      <c r="A38" s="5">
        <v>35</v>
      </c>
      <c r="B38" s="6" t="s">
        <v>83</v>
      </c>
      <c r="C38" s="6" t="s">
        <v>84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83</v>
      </c>
      <c r="C39" s="6" t="s">
        <v>85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72</v>
      </c>
      <c r="C40" s="6" t="s">
        <v>86</v>
      </c>
      <c r="D40" s="6" t="s">
        <v>69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87</v>
      </c>
      <c r="C41" s="6" t="s">
        <v>88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37</v>
      </c>
      <c r="C42" s="6" t="s">
        <v>89</v>
      </c>
      <c r="D42" s="6" t="s">
        <v>51</v>
      </c>
      <c r="E42" s="6" t="s">
        <v>90</v>
      </c>
      <c r="F42" s="6" t="s">
        <v>13</v>
      </c>
      <c r="G42" s="6">
        <f>F42*E42</f>
      </c>
    </row>
    <row r="43" spans="1:7" ht="15">
      <c r="A43" s="5">
        <v>40</v>
      </c>
      <c r="B43" s="6" t="s">
        <v>37</v>
      </c>
      <c r="C43" s="6" t="s">
        <v>91</v>
      </c>
      <c r="D43" s="6" t="s">
        <v>51</v>
      </c>
      <c r="E43" s="6" t="s">
        <v>17</v>
      </c>
      <c r="F43" s="6" t="s">
        <v>13</v>
      </c>
      <c r="G43" s="6">
        <f>F43*E43</f>
      </c>
    </row>
    <row r="44" spans="1:7" ht="15">
      <c r="A44" s="5">
        <v>41</v>
      </c>
      <c r="B44" s="6" t="s">
        <v>37</v>
      </c>
      <c r="C44" s="6" t="s">
        <v>92</v>
      </c>
      <c r="D44" s="6" t="s">
        <v>16</v>
      </c>
      <c r="E44" s="6" t="s">
        <v>17</v>
      </c>
      <c r="F44" s="6" t="s">
        <v>13</v>
      </c>
      <c r="G44" s="6">
        <f>F44*E44</f>
      </c>
    </row>
    <row r="45" spans="1:7" ht="15">
      <c r="A45" s="5">
        <v>42</v>
      </c>
      <c r="B45" s="6" t="s">
        <v>41</v>
      </c>
      <c r="C45" s="6" t="s">
        <v>93</v>
      </c>
      <c r="D45" s="6" t="s">
        <v>51</v>
      </c>
      <c r="E45" s="6" t="s">
        <v>94</v>
      </c>
      <c r="F45" s="6" t="s">
        <v>13</v>
      </c>
      <c r="G45" s="6">
        <f>F45*E45</f>
      </c>
    </row>
    <row r="46" spans="1:7" ht="15">
      <c r="A46" s="5">
        <v>43</v>
      </c>
      <c r="B46" s="6" t="s">
        <v>41</v>
      </c>
      <c r="C46" s="6" t="s">
        <v>95</v>
      </c>
      <c r="D46" s="6" t="s">
        <v>51</v>
      </c>
      <c r="E46" s="6" t="s">
        <v>96</v>
      </c>
      <c r="F46" s="6" t="s">
        <v>13</v>
      </c>
      <c r="G46" s="6">
        <f>F46*E46</f>
      </c>
    </row>
    <row r="47" spans="1:7" ht="15">
      <c r="A47" s="5">
        <v>44</v>
      </c>
      <c r="B47" s="6" t="s">
        <v>53</v>
      </c>
      <c r="C47" s="6" t="s">
        <v>97</v>
      </c>
      <c r="D47" s="6" t="s">
        <v>16</v>
      </c>
      <c r="E47" s="6" t="s">
        <v>94</v>
      </c>
      <c r="F47" s="6" t="s">
        <v>13</v>
      </c>
      <c r="G47" s="6">
        <f>F47*E47</f>
      </c>
    </row>
    <row r="48" spans="1:7" ht="15">
      <c r="A48" s="5">
        <v>45</v>
      </c>
      <c r="B48" s="6" t="s">
        <v>65</v>
      </c>
      <c r="C48" s="6" t="s">
        <v>98</v>
      </c>
      <c r="D48" s="6" t="s">
        <v>69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72</v>
      </c>
      <c r="C49" s="6" t="s">
        <v>99</v>
      </c>
      <c r="D49" s="6" t="s">
        <v>16</v>
      </c>
      <c r="E49" s="6" t="s">
        <v>55</v>
      </c>
      <c r="F49" s="6" t="s">
        <v>13</v>
      </c>
      <c r="G49" s="6">
        <f>F49*E49</f>
      </c>
    </row>
    <row r="50" spans="1:7" ht="15">
      <c r="A50" s="5">
        <v>47</v>
      </c>
      <c r="B50" s="6" t="s">
        <v>72</v>
      </c>
      <c r="C50" s="6" t="s">
        <v>100</v>
      </c>
      <c r="D50" s="6" t="s">
        <v>16</v>
      </c>
      <c r="E50" s="6" t="s">
        <v>75</v>
      </c>
      <c r="F50" s="6" t="s">
        <v>13</v>
      </c>
      <c r="G50" s="6">
        <f>F50*E50</f>
      </c>
    </row>
    <row r="51" spans="1:7" ht="15">
      <c r="A51" s="5">
        <v>48</v>
      </c>
      <c r="B51" s="6" t="s">
        <v>72</v>
      </c>
      <c r="C51" s="6" t="s">
        <v>101</v>
      </c>
      <c r="D51" s="6" t="s">
        <v>16</v>
      </c>
      <c r="E51" s="6" t="s">
        <v>59</v>
      </c>
      <c r="F51" s="6" t="s">
        <v>13</v>
      </c>
      <c r="G51" s="6">
        <f>F51*E51</f>
      </c>
    </row>
    <row r="52" spans="1:7" ht="15">
      <c r="A52" s="5">
        <v>49</v>
      </c>
      <c r="B52" s="6" t="s">
        <v>72</v>
      </c>
      <c r="C52" s="6" t="s">
        <v>102</v>
      </c>
      <c r="D52" s="6" t="s">
        <v>16</v>
      </c>
      <c r="E52" s="6" t="s">
        <v>103</v>
      </c>
      <c r="F52" s="6" t="s">
        <v>13</v>
      </c>
      <c r="G52" s="6">
        <f>F52*E52</f>
      </c>
    </row>
    <row r="53" spans="1:7" ht="15">
      <c r="A53" s="5">
        <v>50</v>
      </c>
      <c r="B53" s="6" t="s">
        <v>72</v>
      </c>
      <c r="C53" s="6" t="s">
        <v>104</v>
      </c>
      <c r="D53" s="6" t="s">
        <v>16</v>
      </c>
      <c r="E53" s="6" t="s">
        <v>79</v>
      </c>
      <c r="F53" s="6" t="s">
        <v>13</v>
      </c>
      <c r="G53" s="6">
        <f>F53*E53</f>
      </c>
    </row>
    <row r="54" spans="1:7" ht="15">
      <c r="A54" s="5">
        <v>51</v>
      </c>
      <c r="B54" s="6" t="s">
        <v>72</v>
      </c>
      <c r="C54" s="6" t="s">
        <v>105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65</v>
      </c>
      <c r="C55" s="6" t="s">
        <v>106</v>
      </c>
      <c r="D55" s="6" t="s">
        <v>16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83</v>
      </c>
      <c r="C56" s="6" t="s">
        <v>107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83</v>
      </c>
      <c r="C57" s="6" t="s">
        <v>108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83</v>
      </c>
      <c r="C58" s="6" t="s">
        <v>109</v>
      </c>
      <c r="D58" s="6" t="s">
        <v>69</v>
      </c>
      <c r="E58" s="6" t="s">
        <v>110</v>
      </c>
      <c r="F58" s="6" t="s">
        <v>13</v>
      </c>
      <c r="G58" s="6">
        <f>F58*E58</f>
      </c>
    </row>
    <row r="59" spans="1:7" ht="15">
      <c r="A59" s="5">
        <v>56</v>
      </c>
      <c r="B59" s="6" t="s">
        <v>83</v>
      </c>
      <c r="C59" s="6" t="s">
        <v>111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87</v>
      </c>
      <c r="C60" s="6" t="s">
        <v>112</v>
      </c>
      <c r="D60" s="6" t="s">
        <v>11</v>
      </c>
      <c r="E60" s="6" t="s">
        <v>12</v>
      </c>
      <c r="F60" s="6" t="s">
        <v>13</v>
      </c>
      <c r="G60" s="6">
        <f>F60*E60</f>
      </c>
    </row>
    <row r="61" ht="15">
      <c r="F61" t="s">
        <v>113</v>
      </c>
    </row>
    <row r="67" spans="2:3" ht="15">
      <c r="B67" s="9" t="s">
        <v>114</v>
      </c>
      <c r="C67" s="9"/>
    </row>
    <row r="68" spans="2:3" ht="15">
      <c r="B68" t="s">
        <v>115</v>
      </c>
      <c r="C68" t="s">
        <v>116</v>
      </c>
    </row>
    <row r="69" spans="2:3" ht="15">
      <c r="B69" t="s">
        <v>117</v>
      </c>
      <c r="C69" t="s">
        <v>118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2024-07-23T03:19:28Z</dcterms:created>
  <cp:category/>
  <cp:version/>
  <cp:contentType/>
  <cp:contentStatus/>
</cp:coreProperties>
</file>