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<sst xmlns="http://schemas.openxmlformats.org/spreadsheetml/2006/main" count="190" uniqueCount="91">
  <si>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Ítems del llamado Construcción de Sanitario en Escuela Basica Nº 5075 San Miguel con ID: 381771</t>
  </si>
  <si>
    <t xml:space="preserve"> Construcción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</si>
  <si>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</si>
  <si>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</si>
  <si>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</si>
  <si>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</si>
  <si>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</si>
  <si>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</si>
  <si>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</si>
  <si>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</si>
  <si>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obras</t>
  </si>
  <si>
    <t>Metros cuadrados</t>
  </si>
  <si>
    <t>15,7</t>
  </si>
  <si>
    <t/>
  </si>
  <si>
    <t>72131601-003</t>
  </si>
  <si>
    <t xml:space="preserve">Cimiento PBC  </t>
  </si>
  <si>
    <t>Metros cúbicos</t>
  </si>
  <si>
    <t>12,3</t>
  </si>
  <si>
    <t>Relleno de suelo y compactación</t>
  </si>
  <si>
    <t>8,8</t>
  </si>
  <si>
    <t>72131601-005</t>
  </si>
  <si>
    <t>Mamposteria de nivelacion 030 m.</t>
  </si>
  <si>
    <t>11,3</t>
  </si>
  <si>
    <t>72131601-006</t>
  </si>
  <si>
    <t>Aislación horizontal</t>
  </si>
  <si>
    <t>Metro lineal</t>
  </si>
  <si>
    <t>29,7</t>
  </si>
  <si>
    <t>Mamposteria de elevación 015 m. visto</t>
  </si>
  <si>
    <t>34,7</t>
  </si>
  <si>
    <t>Mamposteira de elelvación 015 m. común</t>
  </si>
  <si>
    <t>23,1</t>
  </si>
  <si>
    <t>72131601-004</t>
  </si>
  <si>
    <t xml:space="preserve">Encadenado superior de H°A° 15x30 </t>
  </si>
  <si>
    <t>25,3</t>
  </si>
  <si>
    <t>72131601-007</t>
  </si>
  <si>
    <t>Techo cerámico c/ tirantes de H°A° 2"x6",  tejuelones y tejas --- españolas</t>
  </si>
  <si>
    <t>23,9</t>
  </si>
  <si>
    <t>72131601-009</t>
  </si>
  <si>
    <t>Contrapiso de cascotes e= 10 cms</t>
  </si>
  <si>
    <t xml:space="preserve">Carpeta alisada  </t>
  </si>
  <si>
    <t>72131601-011</t>
  </si>
  <si>
    <t>Inst. agua cte. (bachas, inhodoros, mingitorios)</t>
  </si>
  <si>
    <t>Unidad</t>
  </si>
  <si>
    <t>7</t>
  </si>
  <si>
    <t>Inst. desague cloacal (por aterf)</t>
  </si>
  <si>
    <t>Artef. Sanitarios bachas</t>
  </si>
  <si>
    <t>2</t>
  </si>
  <si>
    <t>Artef. Sanitarios  inhodoros</t>
  </si>
  <si>
    <t>3</t>
  </si>
  <si>
    <t>Artef. Sanitarios  mingitorios</t>
  </si>
  <si>
    <t>Regiatro cloacal 40x40</t>
  </si>
  <si>
    <t>1</t>
  </si>
  <si>
    <t>Camara septica</t>
  </si>
  <si>
    <t xml:space="preserve">Pozo absorvente  </t>
  </si>
  <si>
    <t>Caño PVC desague</t>
  </si>
  <si>
    <t>9</t>
  </si>
  <si>
    <t>72131601-001</t>
  </si>
  <si>
    <t>Inst. electrica</t>
  </si>
  <si>
    <t>8</t>
  </si>
  <si>
    <t>Alimentación al tablero</t>
  </si>
  <si>
    <t>Unidad Medida Global</t>
  </si>
  <si>
    <t>Artef. Eléctricos florecentes 2x20</t>
  </si>
  <si>
    <t>5</t>
  </si>
  <si>
    <t>72131601-008</t>
  </si>
  <si>
    <t>Revoque interior / ext.</t>
  </si>
  <si>
    <t>83,6</t>
  </si>
  <si>
    <t>Revestido cerámico blanco  h=1,20 mts.</t>
  </si>
  <si>
    <t>40,6</t>
  </si>
  <si>
    <t>Piso cerámico PI-5</t>
  </si>
  <si>
    <t>Piso tipo guarda obra ancho 40 cms.</t>
  </si>
  <si>
    <t>9,1</t>
  </si>
  <si>
    <t>72131601-010</t>
  </si>
  <si>
    <t xml:space="preserve">Puerta metálica 070x210 </t>
  </si>
  <si>
    <t xml:space="preserve">Ventana tipo balancin 060x040 c/ vidrios </t>
  </si>
  <si>
    <t>Puerte placa box 060x160 c/ parantes y pasadores</t>
  </si>
  <si>
    <t>72131601-012</t>
  </si>
  <si>
    <t>Pintura latex  interior /exterior</t>
  </si>
  <si>
    <t>73,5</t>
  </si>
  <si>
    <t xml:space="preserve">Pintura aberturas </t>
  </si>
  <si>
    <t>16,2</t>
  </si>
  <si>
    <t xml:space="preserve">Pintura techo   </t>
  </si>
  <si>
    <t>44,3</t>
  </si>
  <si>
    <t>72131601-013</t>
  </si>
  <si>
    <t>Cartel de obra</t>
  </si>
  <si>
    <t>Limpieza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</si>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</sst>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45</v>
      </c>
      <c r="D17" s="6" t="s">
        <v>42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47</v>
      </c>
      <c r="D18" s="6" t="s">
        <v>42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49</v>
      </c>
      <c r="D19" s="6" t="s">
        <v>42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50</v>
      </c>
      <c r="D20" s="6" t="s">
        <v>42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52</v>
      </c>
      <c r="D21" s="6" t="s">
        <v>42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53</v>
      </c>
      <c r="D22" s="6" t="s">
        <v>42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54</v>
      </c>
      <c r="D23" s="6" t="s">
        <v>25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42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60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61</v>
      </c>
      <c r="D26" s="6" t="s">
        <v>42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37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37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42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42</v>
      </c>
      <c r="E32" s="6" t="s">
        <v>46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74</v>
      </c>
      <c r="D33" s="6" t="s">
        <v>42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42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84</v>
      </c>
      <c r="D38" s="6" t="s">
        <v>60</v>
      </c>
      <c r="E38" s="6" t="s">
        <v>51</v>
      </c>
      <c r="F38" s="6" t="s">
        <v>13</v>
      </c>
      <c r="G38" s="6">
        <f>F38*E38</f>
      </c>
    </row>
    <row r="39" ht="15">
      <c r="F39" t="s">
        <v>85</v>
      </c>
    </row>
    <row r="45" spans="2:3" ht="15">
      <c r="B45" s="9" t="s">
        <v>86</v>
      </c>
      <c r="C45" s="9"/>
    </row>
    <row r="46" spans="2:3" ht="15">
      <c r="B46" t="s">
        <v>87</v>
      </c>
      <c r="C46" t="s">
        <v>88</v>
      </c>
    </row>
    <row r="47" spans="2:3" ht="15">
      <c r="B47" t="s">
        <v>89</v>
      </c>
      <c r="C4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2024-07-18T00:19:52Z</dcterms:created>
  <cp:category/>
  <cp:version/>
  <cp:contentType/>
  <cp:contentStatus/>
</cp:coreProperties>
</file>