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<sst xmlns="http://schemas.openxmlformats.org/spreadsheetml/2006/main" count="200" uniqueCount="99">
  <si>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Ítems del llamado Construccion de 2 Aulas en Escuela Basica Nº 4258 Santa Isabel - Plurianual 2020 - 2021 con ID: 381768</t>
  </si>
  <si>
    <t>Construccion de 2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</si>
  <si>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</si>
  <si>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</si>
  <si>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</si>
  <si>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</si>
  <si>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</si>
  <si>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</si>
  <si>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</si>
  <si>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</si>
  <si>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piedra bruta colocada c/ mezcla a la  cal</t>
  </si>
  <si>
    <t>Metros cúbicos</t>
  </si>
  <si>
    <t>19,6</t>
  </si>
  <si>
    <t/>
  </si>
  <si>
    <t>72102905-001</t>
  </si>
  <si>
    <t xml:space="preserve">Relleno y compactación de suelo c/ ripio y arena roja en capas de 20 cms. c/u </t>
  </si>
  <si>
    <t>91,6</t>
  </si>
  <si>
    <t>72131601-004</t>
  </si>
  <si>
    <t xml:space="preserve">Viga de fundación de 15 x 30  </t>
  </si>
  <si>
    <t>Metro lineal</t>
  </si>
  <si>
    <t>68,2</t>
  </si>
  <si>
    <t>72131601-006</t>
  </si>
  <si>
    <t xml:space="preserve">Aislacion horizontal revocado 3 caras c/ hidrofugo y pintura  asfaltica </t>
  </si>
  <si>
    <t>79,8</t>
  </si>
  <si>
    <t>72131601-005</t>
  </si>
  <si>
    <t>Mampost. Elev. 015 m. comun a la vista</t>
  </si>
  <si>
    <t>Metros cuadrados</t>
  </si>
  <si>
    <t>87</t>
  </si>
  <si>
    <t xml:space="preserve">Mampost. Elev. 030 m. comun a la vista  </t>
  </si>
  <si>
    <t>69,6</t>
  </si>
  <si>
    <t xml:space="preserve">Mampost. Elev. 030 m. comun </t>
  </si>
  <si>
    <t>25,6</t>
  </si>
  <si>
    <t>Pilar de mamposteria 45 x 45 c/ 4 varillas de 8 mm</t>
  </si>
  <si>
    <t>12,5</t>
  </si>
  <si>
    <t>Encadenado de  H°A° h=  2,10 mts.</t>
  </si>
  <si>
    <t>128,2</t>
  </si>
  <si>
    <t>72131601-007</t>
  </si>
  <si>
    <t xml:space="preserve">Techo cerámico  de tejas españolas y tejuelones c/ estructura de tirantes de H°A° </t>
  </si>
  <si>
    <t>164,2</t>
  </si>
  <si>
    <t>Viga cumbrera de HºAº</t>
  </si>
  <si>
    <t>15</t>
  </si>
  <si>
    <t>72131601-001</t>
  </si>
  <si>
    <t>Inst. electrica bc sencillas, tomas, llaves y bocas de lucess</t>
  </si>
  <si>
    <t>Unidad</t>
  </si>
  <si>
    <t>10</t>
  </si>
  <si>
    <t>Inst. electrica bc especiales.</t>
  </si>
  <si>
    <t>2</t>
  </si>
  <si>
    <t>Artef. De iluminacion 2x40 , artef. Externo c/ reactancia electronica</t>
  </si>
  <si>
    <t>8</t>
  </si>
  <si>
    <t>Artef. De iluminacion 1x40 , artef. Externo c/ reactancia electronica</t>
  </si>
  <si>
    <t>4</t>
  </si>
  <si>
    <t xml:space="preserve">Artef.  Ventilador de techo motor pesado </t>
  </si>
  <si>
    <t>Tablero seccional elécrico.</t>
  </si>
  <si>
    <t xml:space="preserve">Alimentaciòn electrica c/ electroducto liso de 3/4" del tablero gral. Al tablero  secundario </t>
  </si>
  <si>
    <t>36</t>
  </si>
  <si>
    <t>72131601-009</t>
  </si>
  <si>
    <t>Contrapiso de  cascotes,  de  10  cms.</t>
  </si>
  <si>
    <t>116,6</t>
  </si>
  <si>
    <t>Carpèta alisada base</t>
  </si>
  <si>
    <t>Piso ceràmico PI 5  antideslizante</t>
  </si>
  <si>
    <t>Zocalo ceràmico</t>
  </si>
  <si>
    <t>71,8</t>
  </si>
  <si>
    <t>Piso tipo guarda obra  ( alisada de cemento)</t>
  </si>
  <si>
    <t>23,8</t>
  </si>
  <si>
    <t>72131601-9984</t>
  </si>
  <si>
    <t xml:space="preserve">Rampa peatonal </t>
  </si>
  <si>
    <t>1</t>
  </si>
  <si>
    <t>72131601-008</t>
  </si>
  <si>
    <t>Revoque interior a dos capas  filtrado</t>
  </si>
  <si>
    <t>43,4</t>
  </si>
  <si>
    <t>Revoque exterior a dos capas filtrado c/ hidrofugo</t>
  </si>
  <si>
    <t>21,4</t>
  </si>
  <si>
    <t xml:space="preserve">Revoque mocheta </t>
  </si>
  <si>
    <t>79,2</t>
  </si>
  <si>
    <t>72131601-010</t>
  </si>
  <si>
    <t>Puerta metálica 120x210 de 2 hojas c/ cerradura de alta calidad</t>
  </si>
  <si>
    <t xml:space="preserve">Ventana tipo balancin simil existente 150x170  c/  vidrios translucidos de 4 mm </t>
  </si>
  <si>
    <t>72102602-011</t>
  </si>
  <si>
    <t>Pizarrón  acrilico 340x125</t>
  </si>
  <si>
    <t>72131601-012</t>
  </si>
  <si>
    <t xml:space="preserve">Pintura latex  interior </t>
  </si>
  <si>
    <t>51,2</t>
  </si>
  <si>
    <t>Pintura latex exterior</t>
  </si>
  <si>
    <t xml:space="preserve">Pintura  ladrillo visto silicona  </t>
  </si>
  <si>
    <t>313,2</t>
  </si>
  <si>
    <t xml:space="preserve">Pintura techo barniz  tejuelones y  sintetico  maderamen </t>
  </si>
  <si>
    <t>Pintura  aberturas  sintetico color</t>
  </si>
  <si>
    <t>30,6</t>
  </si>
  <si>
    <t>72131601-013</t>
  </si>
  <si>
    <t>Limpieza de obra</t>
  </si>
  <si>
    <t>Unidad Medida Global</t>
  </si>
  <si>
    <t>82101502-004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</si>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</sst>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19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34</v>
      </c>
      <c r="D12" s="6" t="s">
        <v>19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39</v>
      </c>
      <c r="D14" s="6" t="s">
        <v>19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45</v>
      </c>
      <c r="D16" s="6" t="s">
        <v>43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47</v>
      </c>
      <c r="D17" s="6" t="s">
        <v>43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49</v>
      </c>
      <c r="D18" s="6" t="s">
        <v>43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51</v>
      </c>
      <c r="D19" s="6" t="s">
        <v>43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52</v>
      </c>
      <c r="D20" s="6" t="s">
        <v>43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53</v>
      </c>
      <c r="D21" s="6" t="s">
        <v>19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26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19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62</v>
      </c>
      <c r="D26" s="6" t="s">
        <v>26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43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26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70</v>
      </c>
      <c r="D29" s="6" t="s">
        <v>26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72</v>
      </c>
      <c r="D30" s="6" t="s">
        <v>19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43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43</v>
      </c>
      <c r="E32" s="6" t="s">
        <v>48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43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26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82</v>
      </c>
      <c r="D35" s="6" t="s">
        <v>26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26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85</v>
      </c>
      <c r="D37" s="6" t="s">
        <v>26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86</v>
      </c>
      <c r="D38" s="6" t="s">
        <v>26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90</v>
      </c>
      <c r="E39" s="6" t="s">
        <v>66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43</v>
      </c>
      <c r="E40" s="6" t="s">
        <v>66</v>
      </c>
      <c r="F40" s="6" t="s">
        <v>13</v>
      </c>
      <c r="G40" s="6">
        <f>F40*E40</f>
      </c>
    </row>
    <row r="41" ht="15">
      <c r="F41" t="s">
        <v>93</v>
      </c>
    </row>
    <row r="47" spans="2:3" ht="15">
      <c r="B47" s="9" t="s">
        <v>94</v>
      </c>
      <c r="C47" s="9"/>
    </row>
    <row r="48" spans="2:3" ht="15">
      <c r="B48" t="s">
        <v>95</v>
      </c>
      <c r="C48" t="s">
        <v>96</v>
      </c>
    </row>
    <row r="49" spans="2:3" ht="15">
      <c r="B49" t="s">
        <v>97</v>
      </c>
      <c r="C49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2024-07-25T13:49:03Z</dcterms:created>
  <cp:category/>
  <cp:version/>
  <cp:contentType/>
  <cp:contentStatus/>
</cp:coreProperties>
</file>